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cores So Far" sheetId="1" r:id="rId4"/>
    <sheet name="Round 1 Breakdown" sheetId="2" r:id="rId5"/>
    <sheet name="Round 2 Breakdown" sheetId="3" r:id="rId6"/>
    <sheet name="Round 3 Breakdown" sheetId="4" r:id="rId7"/>
    <sheet name="Round 4 Breakdown" sheetId="5" r:id="rId8"/>
    <sheet name="Round 5 Breakdown" sheetId="6" r:id="rId9"/>
    <sheet name="Round 6 Breakdown" sheetId="7" r:id="rId10"/>
    <sheet name="Round 7 Breakdown" sheetId="8" r:id="rId11"/>
    <sheet name="Round 8 Breakdown" sheetId="9" r:id="rId12"/>
    <sheet name="Round 9 Breakdown" sheetId="10" r:id="rId13"/>
  </sheets>
</workbook>
</file>

<file path=xl/sharedStrings.xml><?xml version="1.0" encoding="utf-8"?>
<sst xmlns="http://schemas.openxmlformats.org/spreadsheetml/2006/main" uniqueCount="452">
  <si>
    <t>Name</t>
  </si>
  <si>
    <t xml:space="preserve"> Club</t>
  </si>
  <si>
    <t xml:space="preserve"> Position</t>
  </si>
  <si>
    <t xml:space="preserve"> Price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</si>
  <si>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</si>
  <si>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</si>
  <si>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</si>
  <si>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</si>
  <si>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</si>
  <si>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</si>
  <si>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</si>
  <si>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</si>
  <si>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</si>
  <si>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 xml:space="preserve"> Average</t>
  </si>
  <si>
    <t xml:space="preserve"> $ Per Point</t>
  </si>
  <si>
    <t>Kiara Bowers</t>
  </si>
  <si>
    <t xml:space="preserve"> FRE</t>
  </si>
  <si>
    <t xml:space="preserve"> MID</t>
  </si>
  <si>
    <t>Jasmine Garner</t>
  </si>
  <si>
    <t xml:space="preserve"> NTH</t>
  </si>
  <si>
    <t>Alyce Parker</t>
  </si>
  <si>
    <t xml:space="preserve"> GWS</t>
  </si>
  <si>
    <t>Brianna Davey</t>
  </si>
  <si>
    <t xml:space="preserve"> COL</t>
  </si>
  <si>
    <t>Erin Phillips</t>
  </si>
  <si>
    <t xml:space="preserve"> ADE</t>
  </si>
  <si>
    <t>Ebony Marinoff</t>
  </si>
  <si>
    <t>Ellie Blackburn</t>
  </si>
  <si>
    <t xml:space="preserve"> WBD</t>
  </si>
  <si>
    <t>Emma Kearney</t>
  </si>
  <si>
    <t>Anne Hatchard</t>
  </si>
  <si>
    <t>Ashleigh Riddell</t>
  </si>
  <si>
    <t>Amy McDonald</t>
  </si>
  <si>
    <t xml:space="preserve"> GEE</t>
  </si>
  <si>
    <t>Jaimee Lambert</t>
  </si>
  <si>
    <t>Monique Conti</t>
  </si>
  <si>
    <t xml:space="preserve"> RIC</t>
  </si>
  <si>
    <t xml:space="preserve"> DNP</t>
  </si>
  <si>
    <t>Karen Paxman</t>
  </si>
  <si>
    <t xml:space="preserve"> MEL</t>
  </si>
  <si>
    <t>Brittany Bonnici</t>
  </si>
  <si>
    <t>Maddison Gay</t>
  </si>
  <si>
    <t>Madison Prespakis</t>
  </si>
  <si>
    <t xml:space="preserve"> CAR</t>
  </si>
  <si>
    <t>Tyla Hanks</t>
  </si>
  <si>
    <t xml:space="preserve"> FWD</t>
  </si>
  <si>
    <t>Chelsea Randall</t>
  </si>
  <si>
    <t xml:space="preserve"> DEF</t>
  </si>
  <si>
    <t>Lauren Pearce</t>
  </si>
  <si>
    <t xml:space="preserve"> RUCK</t>
  </si>
  <si>
    <t>Breann Moody</t>
  </si>
  <si>
    <t>Rebecca Beeson</t>
  </si>
  <si>
    <t>Georgia Patrikios</t>
  </si>
  <si>
    <t xml:space="preserve"> STK</t>
  </si>
  <si>
    <t>Dana Hooker</t>
  </si>
  <si>
    <t xml:space="preserve"> WCE</t>
  </si>
  <si>
    <t>Kirsty Lamb</t>
  </si>
  <si>
    <t>Katie Brennan</t>
  </si>
  <si>
    <t>Jenna Bruton</t>
  </si>
  <si>
    <t>Ruby Schleicher</t>
  </si>
  <si>
    <t>Alison Drennan</t>
  </si>
  <si>
    <t xml:space="preserve"> GCS</t>
  </si>
  <si>
    <t>Darcy Vescio</t>
  </si>
  <si>
    <t>Kate Hore</t>
  </si>
  <si>
    <t>Lauren Ahrens</t>
  </si>
  <si>
    <t>Tyanna Smith</t>
  </si>
  <si>
    <t>Ebony Antonio</t>
  </si>
  <si>
    <t>Emily Bates</t>
  </si>
  <si>
    <t xml:space="preserve"> BRL</t>
  </si>
  <si>
    <t>Hayley Miller</t>
  </si>
  <si>
    <t>Eden Zanker</t>
  </si>
  <si>
    <t>Catherine Svarc</t>
  </si>
  <si>
    <t>Kerryn Harrington</t>
  </si>
  <si>
    <t>Ellie McKenzie</t>
  </si>
  <si>
    <t>Aisling McCarthy</t>
  </si>
  <si>
    <t>Nicola Stevens</t>
  </si>
  <si>
    <t>Sarah Hosking</t>
  </si>
  <si>
    <t>Shelley Scott</t>
  </si>
  <si>
    <t>Gemma Houghton</t>
  </si>
  <si>
    <t>Jamie Stanton</t>
  </si>
  <si>
    <t>Emma King</t>
  </si>
  <si>
    <t>Chloe Scheer</t>
  </si>
  <si>
    <t>Kate Lutkins</t>
  </si>
  <si>
    <t>Isabel Huntington</t>
  </si>
  <si>
    <t>Emma Swanson</t>
  </si>
  <si>
    <t>Rhiannon Watt</t>
  </si>
  <si>
    <t>Gabby Seymour</t>
  </si>
  <si>
    <t>Lily Mithen</t>
  </si>
  <si>
    <t>Orla O'Dwyer</t>
  </si>
  <si>
    <t>Alicia Eva</t>
  </si>
  <si>
    <t>Stacey Livingstone</t>
  </si>
  <si>
    <t>Ellie Gavalas</t>
  </si>
  <si>
    <t>Sharni Norder</t>
  </si>
  <si>
    <t>Meghan McDonald</t>
  </si>
  <si>
    <t>Niamh Kelly</t>
  </si>
  <si>
    <t>Olivia Purcell</t>
  </si>
  <si>
    <t>Stevie-Lee Thompson</t>
  </si>
  <si>
    <t>Natalie Grider</t>
  </si>
  <si>
    <t>Grace Egan</t>
  </si>
  <si>
    <t>Jess Fitzgerald</t>
  </si>
  <si>
    <t>Jess Hosking</t>
  </si>
  <si>
    <t>Mikayla Bowen</t>
  </si>
  <si>
    <t>Dakota Davidson</t>
  </si>
  <si>
    <t>Aileen Gilroy</t>
  </si>
  <si>
    <t>Alexandra Anderson</t>
  </si>
  <si>
    <t>Stephanie Cain</t>
  </si>
  <si>
    <t>Steph Chiocci</t>
  </si>
  <si>
    <t>Tiah Haynes</t>
  </si>
  <si>
    <t>Kaitlyn Ashmore</t>
  </si>
  <si>
    <t>Courtney Hodder</t>
  </si>
  <si>
    <t>Kara Antonio</t>
  </si>
  <si>
    <t>Eleanor Brown</t>
  </si>
  <si>
    <t>Harriet Cordner</t>
  </si>
  <si>
    <t>Katie Loynes</t>
  </si>
  <si>
    <t>Greta Bodey</t>
  </si>
  <si>
    <t>Bonnie Toogood</t>
  </si>
  <si>
    <t>Elise O'Dea</t>
  </si>
  <si>
    <t>Breanna Koenen</t>
  </si>
  <si>
    <t>Rachelle Martin</t>
  </si>
  <si>
    <t>Laura Gardiner</t>
  </si>
  <si>
    <t>Isabel Dawes</t>
  </si>
  <si>
    <t>Sabreena Duffy</t>
  </si>
  <si>
    <t>Parris Laurie</t>
  </si>
  <si>
    <t>Tahlia Hickie</t>
  </si>
  <si>
    <t>Elle Bennetts</t>
  </si>
  <si>
    <t>Gabby O'Sullivan</t>
  </si>
  <si>
    <t>Ashleigh Brazill</t>
  </si>
  <si>
    <t>Poppy Kelly</t>
  </si>
  <si>
    <t>Sophie Conway</t>
  </si>
  <si>
    <t>Lucy McEvoy</t>
  </si>
  <si>
    <t>Brooke Lochland</t>
  </si>
  <si>
    <t>Jade Pregelj</t>
  </si>
  <si>
    <t>Caitlin Gould</t>
  </si>
  <si>
    <t>Madeline Guerin</t>
  </si>
  <si>
    <t>Vaomua Laloifi</t>
  </si>
  <si>
    <t>Jess Duffin</t>
  </si>
  <si>
    <t>Hannah Priest</t>
  </si>
  <si>
    <t>Ashleigh Woodland</t>
  </si>
  <si>
    <t>Rebecca Webster</t>
  </si>
  <si>
    <t>Tegan Cunningham</t>
  </si>
  <si>
    <t>Tilly Lucas-Rodd</t>
  </si>
  <si>
    <t>Rhiannon Metcalfe</t>
  </si>
  <si>
    <t>Eloise Jones</t>
  </si>
  <si>
    <t>Catherine Phillips</t>
  </si>
  <si>
    <t>Maddison Levi</t>
  </si>
  <si>
    <t>Laura Pugh</t>
  </si>
  <si>
    <t>Chloe Molloy</t>
  </si>
  <si>
    <t>Cora Staunton</t>
  </si>
  <si>
    <t>Janelle Cuthbertson</t>
  </si>
  <si>
    <t>Sarah Allan</t>
  </si>
  <si>
    <t>Julia Crockett-Grills</t>
  </si>
  <si>
    <t>Casey Sherriff</t>
  </si>
  <si>
    <t>Maria Moloney</t>
  </si>
  <si>
    <t>Kate Surman</t>
  </si>
  <si>
    <t>Natalie Plane</t>
  </si>
  <si>
    <t>Kate Shierlaw</t>
  </si>
  <si>
    <t>Deni Varnhagen</t>
  </si>
  <si>
    <t>Hannah Button</t>
  </si>
  <si>
    <t>Georgia Garnett</t>
  </si>
  <si>
    <t>Courtney Wakefield</t>
  </si>
  <si>
    <t>Daisy Pearce</t>
  </si>
  <si>
    <t>Aishling Sheridan</t>
  </si>
  <si>
    <t>Shannon Campbell</t>
  </si>
  <si>
    <t>Deanna Berry</t>
  </si>
  <si>
    <t>Britt Tully</t>
  </si>
  <si>
    <t>Lauren Arnell</t>
  </si>
  <si>
    <t>Sarah D'Arcy</t>
  </si>
  <si>
    <t>Renee Garing</t>
  </si>
  <si>
    <t>Elizabeth Keaney</t>
  </si>
  <si>
    <t>Sophie Van De Heuvel</t>
  </si>
  <si>
    <t>Justine Mules</t>
  </si>
  <si>
    <t>Melissa Caulfield</t>
  </si>
  <si>
    <t>Eliza McNamara</t>
  </si>
  <si>
    <t>Rosie Dillon</t>
  </si>
  <si>
    <t>Roxanne Roux</t>
  </si>
  <si>
    <t>Molly McDonald</t>
  </si>
  <si>
    <t>Naomi Ferres</t>
  </si>
  <si>
    <t>Georgia Gee</t>
  </si>
  <si>
    <t>Lauren Brazzale</t>
  </si>
  <si>
    <t>Danielle Ponter</t>
  </si>
  <si>
    <t>Isabella Lewis</t>
  </si>
  <si>
    <t>Emily Goodsir</t>
  </si>
  <si>
    <t>Mikala Cann</t>
  </si>
  <si>
    <t>Jordan Ivey</t>
  </si>
  <si>
    <t>Abbie McKay</t>
  </si>
  <si>
    <t>Belinda Smith</t>
  </si>
  <si>
    <t>Phoebe McWilliams</t>
  </si>
  <si>
    <t>Claudia Whitfort</t>
  </si>
  <si>
    <t>Sophie Alexander</t>
  </si>
  <si>
    <t>Indy Tahau</t>
  </si>
  <si>
    <t>Tahlia Randall</t>
  </si>
  <si>
    <t>Christina Bernardi</t>
  </si>
  <si>
    <t>Tayla Bresland</t>
  </si>
  <si>
    <t>Grace Campbell</t>
  </si>
  <si>
    <t>Angela Foley</t>
  </si>
  <si>
    <t>Tayla Harris</t>
  </si>
  <si>
    <t>Katie Lynch</t>
  </si>
  <si>
    <t>Kalinda Howarth</t>
  </si>
  <si>
    <t>Najwa Allen</t>
  </si>
  <si>
    <t>Sabrina Frederick</t>
  </si>
  <si>
    <t>Tessa Lavey</t>
  </si>
  <si>
    <t>Aimee Schmidt</t>
  </si>
  <si>
    <t>Madison Newman</t>
  </si>
  <si>
    <t>Hannah Scott</t>
  </si>
  <si>
    <t>Gabriella Pound</t>
  </si>
  <si>
    <t>Tanya Hetherington</t>
  </si>
  <si>
    <t>Ashlee Atkins</t>
  </si>
  <si>
    <t>Jesse Wardlaw</t>
  </si>
  <si>
    <t>Mimi Hill</t>
  </si>
  <si>
    <t>Isabelle Pritchard</t>
  </si>
  <si>
    <t>Chantella Perera</t>
  </si>
  <si>
    <t>Maddy Collier</t>
  </si>
  <si>
    <t>Lauren Bella</t>
  </si>
  <si>
    <t>Rebecca Miller</t>
  </si>
  <si>
    <t>Caitlin Greiser</t>
  </si>
  <si>
    <t>Olivia Barber</t>
  </si>
  <si>
    <t>Tait Mackrill</t>
  </si>
  <si>
    <t>Daisy Bateman</t>
  </si>
  <si>
    <t>Jasmin Stewart</t>
  </si>
  <si>
    <t>Daisy D'Arcy</t>
  </si>
  <si>
    <t>Kate Gillespie-Jones</t>
  </si>
  <si>
    <t>Mim Strom</t>
  </si>
  <si>
    <t>Jayde Van Dyk</t>
  </si>
  <si>
    <t>Jacqueline Parry</t>
  </si>
  <si>
    <t>Lauren Butler</t>
  </si>
  <si>
    <t>Rebecca Privitelli</t>
  </si>
  <si>
    <t>Maddy McMahon</t>
  </si>
  <si>
    <t>Nat Exon</t>
  </si>
  <si>
    <t>Brooke Walker</t>
  </si>
  <si>
    <t>Teah Charlton</t>
  </si>
  <si>
    <t>Katherine Smith</t>
  </si>
  <si>
    <t>Jess Wuetschner</t>
  </si>
  <si>
    <t>Haneen Zreika</t>
  </si>
  <si>
    <t>Sarah Lampard</t>
  </si>
  <si>
    <t>Tori Groves-Little</t>
  </si>
  <si>
    <t>Hayley Bullas</t>
  </si>
  <si>
    <t>Hannah Dunn</t>
  </si>
  <si>
    <t>Elisabeth Georgostathis</t>
  </si>
  <si>
    <t>Louise Stephenson</t>
  </si>
  <si>
    <t>Madeline Keryk</t>
  </si>
  <si>
    <t>Lucy Single</t>
  </si>
  <si>
    <t>Jade Ellenger</t>
  </si>
  <si>
    <t>Angelica Gogos</t>
  </si>
  <si>
    <t>Tarni White</t>
  </si>
  <si>
    <t>Sarah Perkins</t>
  </si>
  <si>
    <t>Gabrielle Newton</t>
  </si>
  <si>
    <t>Daria Bannister</t>
  </si>
  <si>
    <t>Taylor Smith</t>
  </si>
  <si>
    <t>Serene Watson</t>
  </si>
  <si>
    <t>Katie-Jayne Grieve</t>
  </si>
  <si>
    <t>Ashleigh Guest</t>
  </si>
  <si>
    <t>Erica Fowler</t>
  </si>
  <si>
    <t>Darcy Guttridge</t>
  </si>
  <si>
    <t>Shelley Heath</t>
  </si>
  <si>
    <t>Marijana Rajcic</t>
  </si>
  <si>
    <t>Aasta O'Connor</t>
  </si>
  <si>
    <t>Jacqui Vogt</t>
  </si>
  <si>
    <t>Kellie Gibson</t>
  </si>
  <si>
    <t>Jordyn Allen</t>
  </si>
  <si>
    <t>Philipa Seth</t>
  </si>
  <si>
    <t>Grace Kelly</t>
  </si>
  <si>
    <t>Emma O'Driscoll</t>
  </si>
  <si>
    <t>Tarni Brown</t>
  </si>
  <si>
    <t>Denby Taylor</t>
  </si>
  <si>
    <t>Maddy Brancatisano</t>
  </si>
  <si>
    <t>Kate Orme</t>
  </si>
  <si>
    <t>Vivien Saad</t>
  </si>
  <si>
    <t>Celine Moody</t>
  </si>
  <si>
    <t>Danielle Higgins</t>
  </si>
  <si>
    <t>Brittany Perry</t>
  </si>
  <si>
    <t>Meg Downie</t>
  </si>
  <si>
    <t>Madeleine Boyd</t>
  </si>
  <si>
    <t>Sarah Rowe</t>
  </si>
  <si>
    <t>Amber Ward</t>
  </si>
  <si>
    <t>Kim Rennie</t>
  </si>
  <si>
    <t>Sarah Wright</t>
  </si>
  <si>
    <t>Jordan Zanchetta</t>
  </si>
  <si>
    <t>Kirsten McLeod</t>
  </si>
  <si>
    <t>Madisen Maguire</t>
  </si>
  <si>
    <t>Lisa Whiteley</t>
  </si>
  <si>
    <t>Richelle Cranston</t>
  </si>
  <si>
    <t>Lauren Gauci</t>
  </si>
  <si>
    <t>Sam Virgo</t>
  </si>
  <si>
    <t>Nicola Barr</t>
  </si>
  <si>
    <t>Kodi Jacques</t>
  </si>
  <si>
    <t>Phoebe Monahan</t>
  </si>
  <si>
    <t>Sarah Verrier</t>
  </si>
  <si>
    <t>Tarni Evans</t>
  </si>
  <si>
    <t>Alicia Janz</t>
  </si>
  <si>
    <t>Ellie Hampson</t>
  </si>
  <si>
    <t>Charlotte Wilson</t>
  </si>
  <si>
    <t>Angelique Stannett</t>
  </si>
  <si>
    <t>Tayla Stahl</t>
  </si>
  <si>
    <t>Rene Caris</t>
  </si>
  <si>
    <t>Laura McClelland</t>
  </si>
  <si>
    <t>Jessica Matin</t>
  </si>
  <si>
    <t>Ellyse Gamble</t>
  </si>
  <si>
    <t>Sinead Goldrick</t>
  </si>
  <si>
    <t>Chantel Emonson</t>
  </si>
  <si>
    <t>Dayna Cox</t>
  </si>
  <si>
    <t>Sarah Hartwig</t>
  </si>
  <si>
    <t>Sophie Molan</t>
  </si>
  <si>
    <t>Danielle Hardiman</t>
  </si>
  <si>
    <t>Jessica Dal Pos</t>
  </si>
  <si>
    <t>Sophie Abbatangelo</t>
  </si>
  <si>
    <t>Mia King</t>
  </si>
  <si>
    <t>Ashley Sharp</t>
  </si>
  <si>
    <t>Tahlia Meyer</t>
  </si>
  <si>
    <t>Sally Riley</t>
  </si>
  <si>
    <t>Kate Dempsey</t>
  </si>
  <si>
    <t>Sophie McDonald</t>
  </si>
  <si>
    <t>Hannah Burchell</t>
  </si>
  <si>
    <t>Maddie Shevlin</t>
  </si>
  <si>
    <t>Akec Makur Chuot</t>
  </si>
  <si>
    <t>Emma Zielke</t>
  </si>
  <si>
    <t>Emma Pittman</t>
  </si>
  <si>
    <t>Niamh McEvoy</t>
  </si>
  <si>
    <t>Abbi Moloney</t>
  </si>
  <si>
    <t>Brooke Vernon</t>
  </si>
  <si>
    <t>Bianca Jakobsson</t>
  </si>
  <si>
    <t>Erin McKinnon</t>
  </si>
  <si>
    <t>Imahra Cameron</t>
  </si>
  <si>
    <t>Alyssa Bannan</t>
  </si>
  <si>
    <t>Matilda Sergeant</t>
  </si>
  <si>
    <t>Taylah Davies</t>
  </si>
  <si>
    <t>Libby Birch</t>
  </si>
  <si>
    <t>Jasmine Grierson</t>
  </si>
  <si>
    <t>Cheyenne Hammond</t>
  </si>
  <si>
    <t>Nicole Bresnehan</t>
  </si>
  <si>
    <t>Dee Heslop</t>
  </si>
  <si>
    <t>Nikki Gore</t>
  </si>
  <si>
    <t>Georgie Rankin</t>
  </si>
  <si>
    <t>Rebecca Ott</t>
  </si>
  <si>
    <t>Bianca Webb</t>
  </si>
  <si>
    <t>Jessica Allan</t>
  </si>
  <si>
    <t>Tamara Luke</t>
  </si>
  <si>
    <t>Isabella Grant</t>
  </si>
  <si>
    <t>Jess Edwards</t>
  </si>
  <si>
    <t>Joanna Lin</t>
  </si>
  <si>
    <t>Lisa Steane</t>
  </si>
  <si>
    <t>Evie Gooch</t>
  </si>
  <si>
    <t>Tahni Nestor</t>
  </si>
  <si>
    <t>Alice Burke</t>
  </si>
  <si>
    <t>Leah Kaslar</t>
  </si>
  <si>
    <t>Alison Downie</t>
  </si>
  <si>
    <t>Nell Morris-Dalton</t>
  </si>
  <si>
    <t>Gabrielle Colvin</t>
  </si>
  <si>
    <t>Dani Marshall</t>
  </si>
  <si>
    <t>Rebecca Goring</t>
  </si>
  <si>
    <t>Wallis Randell</t>
  </si>
  <si>
    <t>Pepa Randall</t>
  </si>
  <si>
    <t>Bailey Hunt</t>
  </si>
  <si>
    <t>Ebony O'Dea</t>
  </si>
  <si>
    <t>Courtney Guard</t>
  </si>
  <si>
    <t>Brenna Tarrant</t>
  </si>
  <si>
    <t>Iilish Ross</t>
  </si>
  <si>
    <t>Carly Remmos</t>
  </si>
  <si>
    <t>Katelyn Pope</t>
  </si>
  <si>
    <t>Megan Fitzsimon</t>
  </si>
  <si>
    <t>Erin Todd</t>
  </si>
  <si>
    <t>Sarah Dargan</t>
  </si>
  <si>
    <t>Krstel Petrevski</t>
  </si>
  <si>
    <t>Andrea Gilmore</t>
  </si>
  <si>
    <t>Alison Brown</t>
  </si>
  <si>
    <t>Mikayla Hyde</t>
  </si>
  <si>
    <t>Serena Gibbs</t>
  </si>
  <si>
    <t>Chelsea Biddell</t>
  </si>
  <si>
    <t>Alana Porter</t>
  </si>
  <si>
    <t>Bella Smith</t>
  </si>
  <si>
    <t>Jess Sedunary</t>
  </si>
  <si>
    <t>Daisy Walker</t>
  </si>
  <si>
    <t>Lauren Magee</t>
  </si>
  <si>
    <t>Annalyse Lister</t>
  </si>
  <si>
    <t>Georgia Clarke</t>
  </si>
  <si>
    <t>Paige Parker</t>
  </si>
  <si>
    <t>Kate McCarthy</t>
  </si>
  <si>
    <t>Nadia von Bertouch</t>
  </si>
  <si>
    <t>Brianna Green</t>
  </si>
  <si>
    <t>Charlotte Hammans</t>
  </si>
  <si>
    <t>Britney Gutknecht</t>
  </si>
  <si>
    <t>Jodie Hicks</t>
  </si>
  <si>
    <t>Nicole Garner</t>
  </si>
  <si>
    <t>Georgia Hammond</t>
  </si>
  <si>
    <t>Sophie Casey</t>
  </si>
  <si>
    <t>Sarah Halvorsen</t>
  </si>
  <si>
    <t>Isabella Shannon</t>
  </si>
  <si>
    <t>Aliesha Newman</t>
  </si>
  <si>
    <t>Isabella Eddey</t>
  </si>
  <si>
    <t>Libby Graham</t>
  </si>
  <si>
    <t>Gemma Lagioia</t>
  </si>
  <si>
    <t>Jordan Membrey</t>
  </si>
  <si>
    <t>Shanae Davison</t>
  </si>
  <si>
    <t>Rheanne Lugg</t>
  </si>
  <si>
    <t>Darcy Moloney</t>
  </si>
  <si>
    <t>Ailish Considine</t>
  </si>
  <si>
    <t>Hannah Munyard</t>
  </si>
  <si>
    <t>Lily Postlethwaite</t>
  </si>
  <si>
    <t>Sarah Sansonetti</t>
  </si>
  <si>
    <t>Kristy Stratton</t>
  </si>
  <si>
    <t>Demi Liddle</t>
  </si>
  <si>
    <t>Alice O'Loughlin</t>
  </si>
  <si>
    <t>Lauren Spark</t>
  </si>
  <si>
    <t>Beth Lynch</t>
  </si>
  <si>
    <t>Georgia Bevan</t>
  </si>
  <si>
    <t>Brooke Brown</t>
  </si>
  <si>
    <t>Millie Brown</t>
  </si>
  <si>
    <t>Jordann Hickey</t>
  </si>
  <si>
    <t>Stephanie Williams</t>
  </si>
  <si>
    <t>Molly Ritson</t>
  </si>
  <si>
    <t>Renee Forth</t>
  </si>
  <si>
    <t>Amelia Velardo</t>
  </si>
  <si>
    <t>Janet Baird</t>
  </si>
  <si>
    <t>Renee Saulitis</t>
  </si>
  <si>
    <t>Luka Lesosky-Hay</t>
  </si>
  <si>
    <t>Annise Bradfield</t>
  </si>
  <si>
    <t>∞</t>
  </si>
  <si>
    <t xml:space="preserve"> Team</t>
  </si>
  <si>
    <t xml:space="preserve"> Contested Ball</t>
  </si>
  <si>
    <t xml:space="preserve"> Ball Movement</t>
  </si>
  <si>
    <t xml:space="preserve"> Pressure/Defence</t>
  </si>
  <si>
    <t xml:space="preserve"> Scoreboard Impact</t>
  </si>
  <si>
    <t xml:space="preserve"> Clangers</t>
  </si>
  <si>
    <t xml:space="preserve"> Total</t>
  </si>
  <si>
    <t>Adelaide</t>
  </si>
  <si>
    <t>Fremantle</t>
  </si>
  <si>
    <t>North Melbourne</t>
  </si>
  <si>
    <t>GWS</t>
  </si>
  <si>
    <t>Western Bulldogs</t>
  </si>
  <si>
    <t>Melbourne</t>
  </si>
  <si>
    <t>Eleanor Bennetts</t>
  </si>
  <si>
    <t>St. Kilda</t>
  </si>
  <si>
    <t>Brisbane</t>
  </si>
  <si>
    <t>Geelong</t>
  </si>
  <si>
    <t>Gold Coast</t>
  </si>
  <si>
    <t>West Coast</t>
  </si>
  <si>
    <t>Collingwood</t>
  </si>
  <si>
    <t>Carlton</t>
  </si>
  <si>
    <t>Gabrielle Seymour</t>
  </si>
  <si>
    <t>Richmond</t>
  </si>
  <si>
    <t>Stephanie Chiocci</t>
  </si>
  <si>
    <t>Jessica Fitzgerald</t>
  </si>
  <si>
    <t>Samantha Virgo</t>
  </si>
  <si>
    <t>Danielle Marshall</t>
  </si>
  <si>
    <t>Evangeline Gooch</t>
  </si>
  <si>
    <t>Kimberley Rennie</t>
  </si>
  <si>
    <t>Jessica Edwards</t>
  </si>
  <si>
    <t>Scoreboard Impact</t>
  </si>
  <si>
    <t>Clangers</t>
  </si>
  <si>
    <t>Bethany Lynch</t>
  </si>
  <si>
    <t>Jessica Duffin</t>
  </si>
  <si>
    <t>Jessica Sedunary</t>
  </si>
  <si>
    <t>Jessica Wuetschner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</si>
</sst>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0"/>
  </numFmts>
  <fonts count="4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fillId="2" borderId="1" applyNumberFormat="1" applyFont="1" applyFill="1" applyBorder="1" applyAlignment="1" applyProtection="0">
      <alignment vertical="top" wrapText="1"/>
    </xf>
    <xf numFmtId="49" fontId="0" fillId="3" borderId="1" applyNumberFormat="1" applyFont="1" applyFill="1" applyBorder="1" applyAlignment="1" applyProtection="0">
      <alignment vertical="top" wrapText="1"/>
    </xf>
    <xf numFmtId="49" fontId="0" fillId="4" borderId="1" applyNumberFormat="1" applyFont="1" applyFill="1" applyBorder="1" applyAlignment="1" applyProtection="0">
      <alignment vertical="top" wrapText="1"/>
    </xf>
    <xf numFmtId="0" fontId="0" fillId="4" borderId="1" applyNumberFormat="1" applyFont="1" applyFill="1" applyBorder="1" applyAlignment="1" applyProtection="0">
      <alignment vertical="top" wrapText="1"/>
    </xf>
    <xf numFmtId="1" fontId="0" fillId="4" borderId="1" applyNumberFormat="1" applyFont="1" applyFill="1" applyBorder="1" applyAlignment="1" applyProtection="0">
      <alignment vertical="top" wrapText="1"/>
    </xf>
    <xf numFmtId="59" fontId="0" fillId="4" borderId="2" applyNumberFormat="1" applyFont="1" applyFill="1" applyBorder="1" applyAlignment="1" applyProtection="0">
      <alignment vertical="top" wrapText="1"/>
    </xf>
    <xf numFmtId="49" fontId="0" fillId="4" borderId="3" applyNumberFormat="1" applyFont="1" applyFill="1" applyBorder="1" applyAlignment="1" applyProtection="0">
      <alignment vertical="top" wrapText="1"/>
    </xf>
    <xf numFmtId="0" fontId="0" fillId="4" borderId="3" applyNumberFormat="1" applyFont="1" applyFill="1" applyBorder="1" applyAlignment="1" applyProtection="0">
      <alignment vertical="top" wrapText="1"/>
    </xf>
    <xf numFmtId="1" fontId="0" fillId="4" borderId="3" applyNumberFormat="1" applyFont="1" applyFill="1" applyBorder="1" applyAlignment="1" applyProtection="0">
      <alignment vertical="top" wrapText="1"/>
    </xf>
    <xf numFmtId="49" fontId="0" fillId="4" borderId="4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5" applyNumberFormat="1" applyFont="1" applyFill="1" applyBorder="1" applyAlignment="1" applyProtection="0">
      <alignment vertical="top"/>
    </xf>
    <xf numFmtId="49" fontId="3" fillId="3" borderId="6" applyNumberFormat="1" applyFont="1" applyFill="1" applyBorder="1" applyAlignment="1" applyProtection="0">
      <alignment vertical="top"/>
    </xf>
    <xf numFmtId="49" fontId="0" fillId="4" borderId="7" applyNumberFormat="1" applyFont="1" applyFill="1" applyBorder="1" applyAlignment="1" applyProtection="0">
      <alignment vertical="top" wrapText="1"/>
    </xf>
    <xf numFmtId="0" fontId="0" fillId="4" borderId="5" applyNumberFormat="1" applyFont="1" applyFill="1" applyBorder="1" applyAlignment="1" applyProtection="0">
      <alignment vertical="top" wrapText="1"/>
    </xf>
    <xf numFmtId="49" fontId="3" fillId="3" borderId="8" applyNumberFormat="1" applyFont="1" applyFill="1" applyBorder="1" applyAlignment="1" applyProtection="0">
      <alignment vertical="top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1" applyFont="1" applyFill="1" applyBorder="1" applyAlignment="1" applyProtection="0">
      <alignment vertical="top" wrapText="1"/>
    </xf>
    <xf numFmtId="49" fontId="3" fillId="3" borderId="11" applyNumberFormat="1" applyFont="1" applyFill="1" applyBorder="1" applyAlignment="1" applyProtection="0">
      <alignment vertical="top"/>
    </xf>
    <xf numFmtId="49" fontId="0" fillId="4" borderId="12" applyNumberFormat="1" applyFont="1" applyFill="1" applyBorder="1" applyAlignment="1" applyProtection="0">
      <alignment vertical="top" wrapText="1"/>
    </xf>
    <xf numFmtId="0" fontId="0" fillId="4" borderId="13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5" applyNumberFormat="1" applyFont="1" applyFill="1" applyBorder="1" applyAlignment="1" applyProtection="0">
      <alignment vertical="top" wrapText="1"/>
    </xf>
    <xf numFmtId="49" fontId="3" fillId="3" borderId="6" applyNumberFormat="1" applyFont="1" applyFill="1" applyBorder="1" applyAlignment="1" applyProtection="0">
      <alignment vertical="top" wrapText="1"/>
    </xf>
    <xf numFmtId="49" fontId="3" fillId="3" borderId="8" applyNumberFormat="1" applyFont="1" applyFill="1" applyBorder="1" applyAlignment="1" applyProtection="0">
      <alignment vertical="top" wrapText="1"/>
    </xf>
    <xf numFmtId="49" fontId="3" fillId="3" borderId="1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3" borderId="5" applyNumberFormat="1" applyFont="1" applyFill="1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49" fontId="3" fillId="3" borderId="10" applyNumberFormat="1" applyFont="1" applyFill="1" applyBorder="1" applyAlignment="1" applyProtection="0">
      <alignment vertical="top" wrapText="1"/>
    </xf>
    <xf numFmtId="49" fontId="0" fillId="4" borderId="10" applyNumberFormat="1" applyFont="1" applyFill="1" applyBorder="1" applyAlignment="1" applyProtection="0">
      <alignment vertical="top" wrapText="1"/>
    </xf>
    <xf numFmtId="49" fontId="3" fillId="3" borderId="13" applyNumberFormat="1" applyFont="1" applyFill="1" applyBorder="1" applyAlignment="1" applyProtection="0">
      <alignment vertical="top" wrapText="1"/>
    </xf>
    <xf numFmtId="49" fontId="0" fillId="4" borderId="13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0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fillId="3" borderId="11" applyNumberFormat="1" applyFont="1" applyFill="1" applyBorder="1" applyAlignment="1" applyProtection="0">
      <alignment vertical="top" wrapText="1"/>
    </xf>
    <xf numFmtId="49" fontId="0" fillId="3" borderId="6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ffffff"/>
      <rgbColor rgb="ffaaaaaa"/>
      <rgbColor rgb="ffa5a5a5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382"/>
  <sheetViews>
    <sheetView workbookViewId="0" showGridLines="0" defaultGridColor="1"/>
  </sheetViews>
  <sheetFormatPr defaultColWidth="8.33333" defaultRowHeight="19.9" customHeight="1" outlineLevelRow="0" outlineLevelCol="0"/>
  <cols>
    <col min="1" max="1" width="18.8516" style="1" customWidth="1"/>
    <col min="2" max="2" width="5.85156" style="1" customWidth="1"/>
    <col min="3" max="3" width="8.35156" style="1" customWidth="1"/>
    <col min="4" max="4" width="6.17188" style="1" customWidth="1"/>
    <col min="5" max="7" width="8" style="1" customWidth="1"/>
    <col min="8" max="8" width="8.5" style="1" customWidth="1"/>
    <col min="9" max="15" width="10.6719" style="1" customWidth="1"/>
    <col min="1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</row>
    <row r="2" ht="20.05" customHeight="1">
      <c r="A2" t="s" s="3">
        <v>15</v>
      </c>
      <c r="B2" t="s" s="4">
        <v>16</v>
      </c>
      <c r="C2" t="s" s="4">
        <v>17</v>
      </c>
      <c r="D2" s="5">
        <v>60000</v>
      </c>
      <c r="E2" s="5">
        <v>166</v>
      </c>
      <c r="F2" s="5">
        <v>228</v>
      </c>
      <c r="G2" s="5">
        <v>198</v>
      </c>
      <c r="H2" s="5">
        <v>207</v>
      </c>
      <c r="I2" s="5">
        <v>200</v>
      </c>
      <c r="J2" s="5">
        <v>218</v>
      </c>
      <c r="K2" s="5">
        <v>257</v>
      </c>
      <c r="L2" s="5">
        <v>129</v>
      </c>
      <c r="M2" s="5">
        <v>138</v>
      </c>
      <c r="N2" s="6">
        <f>AVERAGE(E2:M2)</f>
        <v>193.444444444444</v>
      </c>
      <c r="O2" s="7">
        <f>D2/N2</f>
        <v>310.166570936244</v>
      </c>
    </row>
    <row r="3" ht="20.05" customHeight="1">
      <c r="A3" t="s" s="3">
        <v>18</v>
      </c>
      <c r="B3" t="s" s="4">
        <v>19</v>
      </c>
      <c r="C3" t="s" s="4">
        <v>17</v>
      </c>
      <c r="D3" s="5">
        <v>60000</v>
      </c>
      <c r="E3" s="5">
        <v>215</v>
      </c>
      <c r="F3" s="5">
        <v>209</v>
      </c>
      <c r="G3" s="5">
        <v>207</v>
      </c>
      <c r="H3" s="5">
        <v>147</v>
      </c>
      <c r="I3" s="5">
        <v>221</v>
      </c>
      <c r="J3" s="5">
        <v>213</v>
      </c>
      <c r="K3" s="5">
        <v>271</v>
      </c>
      <c r="L3" s="5">
        <v>49</v>
      </c>
      <c r="M3" s="5">
        <v>192</v>
      </c>
      <c r="N3" s="6">
        <f>AVERAGE(E3:M3)</f>
        <v>191.555555555556</v>
      </c>
      <c r="O3" s="7">
        <f>D3/N3</f>
        <v>313.225058004640</v>
      </c>
    </row>
    <row r="4" ht="20.05" customHeight="1">
      <c r="A4" t="s" s="3">
        <v>20</v>
      </c>
      <c r="B4" t="s" s="4">
        <v>21</v>
      </c>
      <c r="C4" t="s" s="4">
        <v>17</v>
      </c>
      <c r="D4" s="5">
        <v>50000</v>
      </c>
      <c r="E4" s="5">
        <v>206</v>
      </c>
      <c r="F4" s="5">
        <v>246</v>
      </c>
      <c r="G4" s="5">
        <v>182</v>
      </c>
      <c r="H4" s="5">
        <v>202</v>
      </c>
      <c r="I4" s="5">
        <v>177</v>
      </c>
      <c r="J4" s="5">
        <v>102</v>
      </c>
      <c r="K4" s="5">
        <v>195</v>
      </c>
      <c r="L4" s="5">
        <v>186</v>
      </c>
      <c r="M4" s="5">
        <v>186</v>
      </c>
      <c r="N4" s="6">
        <f>AVERAGE(E4:M4)</f>
        <v>186.888888888889</v>
      </c>
      <c r="O4" s="7">
        <f>D4/N4</f>
        <v>267.538644470868</v>
      </c>
    </row>
    <row r="5" ht="20.05" customHeight="1">
      <c r="A5" t="s" s="3">
        <v>22</v>
      </c>
      <c r="B5" t="s" s="4">
        <v>23</v>
      </c>
      <c r="C5" t="s" s="4">
        <v>17</v>
      </c>
      <c r="D5" s="5">
        <v>55000</v>
      </c>
      <c r="E5" s="5">
        <v>123</v>
      </c>
      <c r="F5" s="5">
        <v>199</v>
      </c>
      <c r="G5" s="5">
        <v>157</v>
      </c>
      <c r="H5" s="5">
        <v>204</v>
      </c>
      <c r="I5" s="5">
        <v>164</v>
      </c>
      <c r="J5" s="5">
        <v>237</v>
      </c>
      <c r="K5" s="5">
        <v>91</v>
      </c>
      <c r="L5" s="5">
        <v>161</v>
      </c>
      <c r="M5" s="5">
        <v>209</v>
      </c>
      <c r="N5" s="6">
        <f>AVERAGE(E5:M5)</f>
        <v>171.666666666667</v>
      </c>
      <c r="O5" s="7">
        <f>D5/N5</f>
        <v>320.388349514562</v>
      </c>
    </row>
    <row r="6" ht="20.05" customHeight="1">
      <c r="A6" t="s" s="3">
        <v>24</v>
      </c>
      <c r="B6" t="s" s="4">
        <v>25</v>
      </c>
      <c r="C6" t="s" s="4">
        <v>17</v>
      </c>
      <c r="D6" s="5">
        <v>40000</v>
      </c>
      <c r="E6" s="5">
        <v>282</v>
      </c>
      <c r="F6" s="5">
        <v>139</v>
      </c>
      <c r="G6" s="5">
        <v>118</v>
      </c>
      <c r="H6" s="5">
        <v>260</v>
      </c>
      <c r="I6" s="5">
        <v>172</v>
      </c>
      <c r="J6" s="5">
        <v>179</v>
      </c>
      <c r="K6" s="5">
        <v>95</v>
      </c>
      <c r="L6" s="5">
        <v>113</v>
      </c>
      <c r="M6" s="5">
        <v>75</v>
      </c>
      <c r="N6" s="6">
        <f>AVERAGE(E6:M6)</f>
        <v>159.222222222222</v>
      </c>
      <c r="O6" s="7">
        <f>D6/N6</f>
        <v>251.221214235869</v>
      </c>
    </row>
    <row r="7" ht="20.05" customHeight="1">
      <c r="A7" t="s" s="3">
        <v>26</v>
      </c>
      <c r="B7" t="s" s="4">
        <v>25</v>
      </c>
      <c r="C7" t="s" s="4">
        <v>17</v>
      </c>
      <c r="D7" s="5">
        <v>60000</v>
      </c>
      <c r="E7" s="5">
        <v>174</v>
      </c>
      <c r="F7" s="5">
        <v>197</v>
      </c>
      <c r="G7" s="5">
        <v>98</v>
      </c>
      <c r="H7" s="5">
        <v>181</v>
      </c>
      <c r="I7" s="5">
        <v>208</v>
      </c>
      <c r="J7" s="5">
        <v>106</v>
      </c>
      <c r="K7" s="5">
        <v>123</v>
      </c>
      <c r="L7" s="5">
        <v>173</v>
      </c>
      <c r="M7" s="5">
        <v>158</v>
      </c>
      <c r="N7" s="6">
        <f>AVERAGE(E7:M7)</f>
        <v>157.555555555556</v>
      </c>
      <c r="O7" s="7">
        <f>D7/N7</f>
        <v>380.818053596614</v>
      </c>
    </row>
    <row r="8" ht="20.05" customHeight="1">
      <c r="A8" t="s" s="3">
        <v>27</v>
      </c>
      <c r="B8" t="s" s="4">
        <v>28</v>
      </c>
      <c r="C8" t="s" s="4">
        <v>17</v>
      </c>
      <c r="D8" s="5">
        <v>55000</v>
      </c>
      <c r="E8" s="5">
        <v>202</v>
      </c>
      <c r="F8" s="5">
        <v>210</v>
      </c>
      <c r="G8" s="5">
        <v>214</v>
      </c>
      <c r="H8" s="5">
        <v>136</v>
      </c>
      <c r="I8" s="5">
        <v>138</v>
      </c>
      <c r="J8" s="5">
        <v>89</v>
      </c>
      <c r="K8" s="5">
        <v>119</v>
      </c>
      <c r="L8" s="5">
        <v>106</v>
      </c>
      <c r="M8" s="5">
        <v>167</v>
      </c>
      <c r="N8" s="6">
        <f>AVERAGE(E8:M8)</f>
        <v>153.444444444444</v>
      </c>
      <c r="O8" s="7">
        <f>D8/N8</f>
        <v>358.435916002897</v>
      </c>
    </row>
    <row r="9" ht="20.05" customHeight="1">
      <c r="A9" t="s" s="3">
        <v>29</v>
      </c>
      <c r="B9" t="s" s="4">
        <v>19</v>
      </c>
      <c r="C9" t="s" s="4">
        <v>17</v>
      </c>
      <c r="D9" s="5">
        <v>55000</v>
      </c>
      <c r="E9" s="5">
        <v>138</v>
      </c>
      <c r="F9" s="5">
        <v>160</v>
      </c>
      <c r="G9" s="5">
        <v>167</v>
      </c>
      <c r="H9" s="5">
        <v>86</v>
      </c>
      <c r="I9" s="5">
        <v>226</v>
      </c>
      <c r="J9" s="5">
        <v>127</v>
      </c>
      <c r="K9" s="5">
        <v>184</v>
      </c>
      <c r="L9" s="5">
        <v>129</v>
      </c>
      <c r="M9" s="5">
        <v>141</v>
      </c>
      <c r="N9" s="6">
        <f>AVERAGE(E9:M9)</f>
        <v>150.888888888889</v>
      </c>
      <c r="O9" s="7">
        <f>D9/N9</f>
        <v>364.506627393225</v>
      </c>
    </row>
    <row r="10" ht="20.05" customHeight="1">
      <c r="A10" t="s" s="3">
        <v>30</v>
      </c>
      <c r="B10" t="s" s="4">
        <v>25</v>
      </c>
      <c r="C10" t="s" s="4">
        <v>17</v>
      </c>
      <c r="D10" s="5">
        <v>60000</v>
      </c>
      <c r="E10" s="5">
        <v>114</v>
      </c>
      <c r="F10" s="5">
        <v>112</v>
      </c>
      <c r="G10" s="5">
        <v>148</v>
      </c>
      <c r="H10" s="5">
        <v>130</v>
      </c>
      <c r="I10" s="5">
        <v>182</v>
      </c>
      <c r="J10" s="5">
        <v>226</v>
      </c>
      <c r="K10" s="5">
        <v>86</v>
      </c>
      <c r="L10" s="5">
        <v>172</v>
      </c>
      <c r="M10" s="5">
        <v>154</v>
      </c>
      <c r="N10" s="6">
        <f>AVERAGE(E10:M10)</f>
        <v>147.111111111111</v>
      </c>
      <c r="O10" s="7">
        <f>D10/N10</f>
        <v>407.854984894260</v>
      </c>
    </row>
    <row r="11" ht="20.05" customHeight="1">
      <c r="A11" t="s" s="3">
        <v>31</v>
      </c>
      <c r="B11" t="s" s="4">
        <v>19</v>
      </c>
      <c r="C11" t="s" s="4">
        <v>17</v>
      </c>
      <c r="D11" s="5">
        <v>55000</v>
      </c>
      <c r="E11" s="5">
        <v>157</v>
      </c>
      <c r="F11" s="5">
        <v>115</v>
      </c>
      <c r="G11" s="5">
        <v>109</v>
      </c>
      <c r="H11" s="5">
        <v>93</v>
      </c>
      <c r="I11" s="5">
        <v>152</v>
      </c>
      <c r="J11" s="5">
        <v>150</v>
      </c>
      <c r="K11" s="5">
        <v>172</v>
      </c>
      <c r="L11" s="5">
        <v>138</v>
      </c>
      <c r="M11" s="5">
        <v>232</v>
      </c>
      <c r="N11" s="6">
        <f>AVERAGE(E11:M11)</f>
        <v>146.444444444444</v>
      </c>
      <c r="O11" s="7">
        <f>D11/N11</f>
        <v>375.569044006071</v>
      </c>
    </row>
    <row r="12" ht="20.05" customHeight="1">
      <c r="A12" t="s" s="3">
        <v>32</v>
      </c>
      <c r="B12" t="s" s="4">
        <v>33</v>
      </c>
      <c r="C12" t="s" s="4">
        <v>17</v>
      </c>
      <c r="D12" s="5">
        <v>40000</v>
      </c>
      <c r="E12" s="5">
        <v>128</v>
      </c>
      <c r="F12" s="5">
        <v>67</v>
      </c>
      <c r="G12" s="5">
        <v>172</v>
      </c>
      <c r="H12" s="5">
        <v>146</v>
      </c>
      <c r="I12" s="5">
        <v>105</v>
      </c>
      <c r="J12" s="5">
        <v>138</v>
      </c>
      <c r="K12" s="5">
        <v>181</v>
      </c>
      <c r="L12" s="5">
        <v>204</v>
      </c>
      <c r="M12" s="5">
        <v>156</v>
      </c>
      <c r="N12" s="6">
        <f>AVERAGE(E12:M12)</f>
        <v>144.111111111111</v>
      </c>
      <c r="O12" s="7">
        <f>D12/N12</f>
        <v>277.563608326908</v>
      </c>
    </row>
    <row r="13" ht="20.05" customHeight="1">
      <c r="A13" t="s" s="3">
        <v>34</v>
      </c>
      <c r="B13" t="s" s="4">
        <v>23</v>
      </c>
      <c r="C13" t="s" s="4">
        <v>17</v>
      </c>
      <c r="D13" s="5">
        <v>60000</v>
      </c>
      <c r="E13" s="5">
        <v>133</v>
      </c>
      <c r="F13" s="5">
        <v>84</v>
      </c>
      <c r="G13" s="5">
        <v>166</v>
      </c>
      <c r="H13" s="5">
        <v>140</v>
      </c>
      <c r="I13" s="5">
        <v>115</v>
      </c>
      <c r="J13" s="5">
        <v>120</v>
      </c>
      <c r="K13" s="5">
        <v>134</v>
      </c>
      <c r="L13" s="5">
        <v>201</v>
      </c>
      <c r="M13" s="5">
        <v>178</v>
      </c>
      <c r="N13" s="6">
        <f>AVERAGE(E13:M13)</f>
        <v>141.222222222222</v>
      </c>
      <c r="O13" s="7">
        <f>D13/N13</f>
        <v>424.862313139261</v>
      </c>
    </row>
    <row r="14" ht="20.05" customHeight="1">
      <c r="A14" t="s" s="3">
        <v>35</v>
      </c>
      <c r="B14" t="s" s="4">
        <v>36</v>
      </c>
      <c r="C14" t="s" s="4">
        <v>17</v>
      </c>
      <c r="D14" s="5">
        <v>55000</v>
      </c>
      <c r="E14" s="5">
        <v>98</v>
      </c>
      <c r="F14" s="5">
        <v>126</v>
      </c>
      <c r="G14" s="5">
        <v>139</v>
      </c>
      <c r="H14" s="5">
        <v>198</v>
      </c>
      <c r="I14" s="5">
        <v>124</v>
      </c>
      <c r="J14" t="s" s="4">
        <v>37</v>
      </c>
      <c r="K14" s="5">
        <v>176</v>
      </c>
      <c r="L14" s="5">
        <v>156</v>
      </c>
      <c r="M14" s="5">
        <v>111</v>
      </c>
      <c r="N14" s="6">
        <f>AVERAGE(E14:M14)</f>
        <v>141</v>
      </c>
      <c r="O14" s="7">
        <f>D14/N14</f>
        <v>390.070921985816</v>
      </c>
    </row>
    <row r="15" ht="20.05" customHeight="1">
      <c r="A15" t="s" s="3">
        <v>38</v>
      </c>
      <c r="B15" t="s" s="4">
        <v>39</v>
      </c>
      <c r="C15" t="s" s="4">
        <v>17</v>
      </c>
      <c r="D15" s="5">
        <v>55000</v>
      </c>
      <c r="E15" s="5">
        <v>154</v>
      </c>
      <c r="F15" s="5">
        <v>106</v>
      </c>
      <c r="G15" s="5">
        <v>152</v>
      </c>
      <c r="H15" s="5">
        <v>184</v>
      </c>
      <c r="I15" s="5">
        <v>87</v>
      </c>
      <c r="J15" s="5">
        <v>98</v>
      </c>
      <c r="K15" s="5">
        <v>155</v>
      </c>
      <c r="L15" s="5">
        <v>165</v>
      </c>
      <c r="M15" s="5">
        <v>143</v>
      </c>
      <c r="N15" s="6">
        <f>AVERAGE(E15:M15)</f>
        <v>138.222222222222</v>
      </c>
      <c r="O15" s="7">
        <f>D15/N15</f>
        <v>397.909967845660</v>
      </c>
    </row>
    <row r="16" ht="20.05" customHeight="1">
      <c r="A16" t="s" s="3">
        <v>40</v>
      </c>
      <c r="B16" t="s" s="4">
        <v>23</v>
      </c>
      <c r="C16" t="s" s="4">
        <v>17</v>
      </c>
      <c r="D16" s="5">
        <v>55000</v>
      </c>
      <c r="E16" s="5">
        <v>101</v>
      </c>
      <c r="F16" s="5">
        <v>126</v>
      </c>
      <c r="G16" s="5">
        <v>174</v>
      </c>
      <c r="H16" s="5">
        <v>103</v>
      </c>
      <c r="I16" s="5">
        <v>149</v>
      </c>
      <c r="J16" s="5">
        <v>125</v>
      </c>
      <c r="K16" s="5">
        <v>164</v>
      </c>
      <c r="L16" s="5">
        <v>155</v>
      </c>
      <c r="M16" s="5">
        <v>125</v>
      </c>
      <c r="N16" s="6">
        <f>AVERAGE(E16:M16)</f>
        <v>135.777777777778</v>
      </c>
      <c r="O16" s="7">
        <f>D16/N16</f>
        <v>405.0736497545</v>
      </c>
    </row>
    <row r="17" ht="20.05" customHeight="1">
      <c r="A17" t="s" s="3">
        <v>41</v>
      </c>
      <c r="B17" t="s" s="4">
        <v>39</v>
      </c>
      <c r="C17" t="s" s="4">
        <v>17</v>
      </c>
      <c r="D17" s="5">
        <v>45000</v>
      </c>
      <c r="E17" t="s" s="4">
        <v>37</v>
      </c>
      <c r="F17" t="s" s="4">
        <v>37</v>
      </c>
      <c r="G17" s="5">
        <v>145</v>
      </c>
      <c r="H17" s="5">
        <v>153</v>
      </c>
      <c r="I17" s="5">
        <v>72</v>
      </c>
      <c r="J17" s="5">
        <v>124</v>
      </c>
      <c r="K17" s="5">
        <v>167</v>
      </c>
      <c r="L17" s="5">
        <v>145</v>
      </c>
      <c r="M17" s="5">
        <v>134</v>
      </c>
      <c r="N17" s="6">
        <f>AVERAGE(E17:M17)</f>
        <v>134.285714285714</v>
      </c>
      <c r="O17" s="7">
        <f>D17/N17</f>
        <v>335.106382978724</v>
      </c>
    </row>
    <row r="18" ht="20.05" customHeight="1">
      <c r="A18" t="s" s="3">
        <v>42</v>
      </c>
      <c r="B18" t="s" s="4">
        <v>43</v>
      </c>
      <c r="C18" t="s" s="4">
        <v>17</v>
      </c>
      <c r="D18" s="5">
        <v>55000</v>
      </c>
      <c r="E18" s="5">
        <v>123</v>
      </c>
      <c r="F18" s="5">
        <v>178</v>
      </c>
      <c r="G18" s="5">
        <v>184</v>
      </c>
      <c r="H18" s="5">
        <v>146</v>
      </c>
      <c r="I18" t="s" s="4">
        <v>37</v>
      </c>
      <c r="J18" s="5">
        <v>157</v>
      </c>
      <c r="K18" s="5">
        <v>103</v>
      </c>
      <c r="L18" s="5">
        <v>53</v>
      </c>
      <c r="M18" s="5">
        <v>109</v>
      </c>
      <c r="N18" s="6">
        <f>AVERAGE(E18:M18)</f>
        <v>131.625</v>
      </c>
      <c r="O18" s="7">
        <f>D18/N18</f>
        <v>417.853751187085</v>
      </c>
    </row>
    <row r="19" ht="20.05" customHeight="1">
      <c r="A19" t="s" s="3">
        <v>44</v>
      </c>
      <c r="B19" t="s" s="4">
        <v>39</v>
      </c>
      <c r="C19" t="s" s="4">
        <v>45</v>
      </c>
      <c r="D19" s="5">
        <v>40000</v>
      </c>
      <c r="E19" s="5">
        <v>144</v>
      </c>
      <c r="F19" s="5">
        <v>129</v>
      </c>
      <c r="G19" s="5">
        <v>177</v>
      </c>
      <c r="H19" s="5">
        <v>125</v>
      </c>
      <c r="I19" s="5">
        <v>138</v>
      </c>
      <c r="J19" s="5">
        <v>142</v>
      </c>
      <c r="K19" s="5">
        <v>164</v>
      </c>
      <c r="L19" s="5">
        <v>79</v>
      </c>
      <c r="M19" s="5">
        <v>84</v>
      </c>
      <c r="N19" s="6">
        <f>AVERAGE(E19:M19)</f>
        <v>131.333333333333</v>
      </c>
      <c r="O19" s="7">
        <f>D19/N19</f>
        <v>304.568527918782</v>
      </c>
    </row>
    <row r="20" ht="20.05" customHeight="1">
      <c r="A20" t="s" s="3">
        <v>46</v>
      </c>
      <c r="B20" t="s" s="4">
        <v>25</v>
      </c>
      <c r="C20" t="s" s="4">
        <v>47</v>
      </c>
      <c r="D20" s="5">
        <v>40000</v>
      </c>
      <c r="E20" s="5">
        <v>168</v>
      </c>
      <c r="F20" s="5">
        <v>112</v>
      </c>
      <c r="G20" t="s" s="4">
        <v>37</v>
      </c>
      <c r="H20" s="5">
        <v>111</v>
      </c>
      <c r="I20" s="5">
        <v>143</v>
      </c>
      <c r="J20" s="5">
        <v>156</v>
      </c>
      <c r="K20" s="5">
        <v>124</v>
      </c>
      <c r="L20" s="5">
        <v>113</v>
      </c>
      <c r="M20" s="5">
        <v>118</v>
      </c>
      <c r="N20" s="6">
        <f>AVERAGE(E20:M20)</f>
        <v>130.625</v>
      </c>
      <c r="O20" s="7">
        <f>D20/N20</f>
        <v>306.220095693780</v>
      </c>
    </row>
    <row r="21" ht="20.05" customHeight="1">
      <c r="A21" t="s" s="3">
        <v>48</v>
      </c>
      <c r="B21" t="s" s="4">
        <v>39</v>
      </c>
      <c r="C21" t="s" s="4">
        <v>49</v>
      </c>
      <c r="D21" s="5">
        <v>40000</v>
      </c>
      <c r="E21" s="5">
        <v>174</v>
      </c>
      <c r="F21" s="5">
        <v>103</v>
      </c>
      <c r="G21" s="5">
        <v>72</v>
      </c>
      <c r="H21" s="5">
        <v>117</v>
      </c>
      <c r="I21" s="5">
        <v>115</v>
      </c>
      <c r="J21" s="5">
        <v>176</v>
      </c>
      <c r="K21" s="5">
        <v>132</v>
      </c>
      <c r="L21" s="5">
        <v>161</v>
      </c>
      <c r="M21" s="5">
        <v>123</v>
      </c>
      <c r="N21" s="6">
        <f>AVERAGE(E21:M21)</f>
        <v>130.333333333333</v>
      </c>
      <c r="O21" s="7">
        <f>D21/N21</f>
        <v>306.905370843991</v>
      </c>
    </row>
    <row r="22" ht="20.05" customHeight="1">
      <c r="A22" t="s" s="3">
        <v>50</v>
      </c>
      <c r="B22" t="s" s="4">
        <v>43</v>
      </c>
      <c r="C22" t="s" s="4">
        <v>49</v>
      </c>
      <c r="D22" s="5">
        <v>35000</v>
      </c>
      <c r="E22" s="5">
        <v>78</v>
      </c>
      <c r="F22" s="5">
        <v>123</v>
      </c>
      <c r="G22" s="5">
        <v>127</v>
      </c>
      <c r="H22" s="5">
        <v>92</v>
      </c>
      <c r="I22" s="5">
        <v>66</v>
      </c>
      <c r="J22" s="5">
        <v>129</v>
      </c>
      <c r="K22" s="5">
        <v>202</v>
      </c>
      <c r="L22" s="5">
        <v>234</v>
      </c>
      <c r="M22" s="5">
        <v>108</v>
      </c>
      <c r="N22" s="6">
        <f>AVERAGE(E22:M22)</f>
        <v>128.777777777778</v>
      </c>
      <c r="O22" s="7">
        <f>D22/N22</f>
        <v>271.786022433132</v>
      </c>
    </row>
    <row r="23" ht="20.05" customHeight="1">
      <c r="A23" t="s" s="3">
        <v>51</v>
      </c>
      <c r="B23" t="s" s="4">
        <v>21</v>
      </c>
      <c r="C23" t="s" s="4">
        <v>17</v>
      </c>
      <c r="D23" s="5">
        <v>45000</v>
      </c>
      <c r="E23" s="5">
        <v>149</v>
      </c>
      <c r="F23" s="5">
        <v>115</v>
      </c>
      <c r="G23" s="5">
        <v>128</v>
      </c>
      <c r="H23" s="5">
        <v>165</v>
      </c>
      <c r="I23" s="5">
        <v>146</v>
      </c>
      <c r="J23" s="5">
        <v>116</v>
      </c>
      <c r="K23" s="5">
        <v>108</v>
      </c>
      <c r="L23" s="5">
        <v>81</v>
      </c>
      <c r="M23" s="5">
        <v>151</v>
      </c>
      <c r="N23" s="6">
        <f>AVERAGE(E23:M23)</f>
        <v>128.777777777778</v>
      </c>
      <c r="O23" s="7">
        <f>D23/N23</f>
        <v>349.439171699741</v>
      </c>
    </row>
    <row r="24" ht="20.05" customHeight="1">
      <c r="A24" t="s" s="3">
        <v>52</v>
      </c>
      <c r="B24" t="s" s="4">
        <v>53</v>
      </c>
      <c r="C24" t="s" s="4">
        <v>17</v>
      </c>
      <c r="D24" s="5">
        <v>45000</v>
      </c>
      <c r="E24" s="5">
        <v>156</v>
      </c>
      <c r="F24" s="5">
        <v>112</v>
      </c>
      <c r="G24" s="5">
        <v>129</v>
      </c>
      <c r="H24" s="5">
        <v>88</v>
      </c>
      <c r="I24" s="5">
        <v>113</v>
      </c>
      <c r="J24" s="5">
        <v>101</v>
      </c>
      <c r="K24" s="5">
        <v>155</v>
      </c>
      <c r="L24" s="5">
        <v>154</v>
      </c>
      <c r="M24" s="5">
        <v>149</v>
      </c>
      <c r="N24" s="6">
        <f>AVERAGE(E24:M24)</f>
        <v>128.555555555556</v>
      </c>
      <c r="O24" s="7">
        <f>D24/N24</f>
        <v>350.043215211753</v>
      </c>
    </row>
    <row r="25" ht="20.05" customHeight="1">
      <c r="A25" t="s" s="3">
        <v>54</v>
      </c>
      <c r="B25" t="s" s="4">
        <v>55</v>
      </c>
      <c r="C25" t="s" s="4">
        <v>17</v>
      </c>
      <c r="D25" s="5">
        <v>55000</v>
      </c>
      <c r="E25" s="5">
        <v>128</v>
      </c>
      <c r="F25" t="s" s="4">
        <v>37</v>
      </c>
      <c r="G25" t="s" s="4">
        <v>37</v>
      </c>
      <c r="H25" t="s" s="4">
        <v>37</v>
      </c>
      <c r="I25" t="s" s="4">
        <v>37</v>
      </c>
      <c r="J25" t="s" s="4">
        <v>37</v>
      </c>
      <c r="K25" t="s" s="4">
        <v>37</v>
      </c>
      <c r="L25" t="s" s="4">
        <v>37</v>
      </c>
      <c r="M25" t="s" s="4">
        <v>37</v>
      </c>
      <c r="N25" s="6">
        <f>AVERAGE(E25:M25)</f>
        <v>128</v>
      </c>
      <c r="O25" s="7">
        <f>D25/N25</f>
        <v>429.6875</v>
      </c>
    </row>
    <row r="26" ht="20.05" customHeight="1">
      <c r="A26" t="s" s="3">
        <v>56</v>
      </c>
      <c r="B26" t="s" s="4">
        <v>28</v>
      </c>
      <c r="C26" t="s" s="4">
        <v>17</v>
      </c>
      <c r="D26" s="5">
        <v>50000</v>
      </c>
      <c r="E26" s="5">
        <v>150</v>
      </c>
      <c r="F26" s="5">
        <v>133</v>
      </c>
      <c r="G26" s="5">
        <v>127</v>
      </c>
      <c r="H26" s="5">
        <v>86</v>
      </c>
      <c r="I26" s="5">
        <v>100</v>
      </c>
      <c r="J26" s="5">
        <v>137</v>
      </c>
      <c r="K26" s="5">
        <v>155</v>
      </c>
      <c r="L26" s="5">
        <v>100</v>
      </c>
      <c r="M26" s="5">
        <v>163</v>
      </c>
      <c r="N26" s="6">
        <f>AVERAGE(E26:M26)</f>
        <v>127.888888888889</v>
      </c>
      <c r="O26" s="7">
        <f>D26/N26</f>
        <v>390.964378801042</v>
      </c>
    </row>
    <row r="27" ht="20.05" customHeight="1">
      <c r="A27" t="s" s="3">
        <v>57</v>
      </c>
      <c r="B27" t="s" s="4">
        <v>36</v>
      </c>
      <c r="C27" t="s" s="4">
        <v>45</v>
      </c>
      <c r="D27" s="5">
        <v>40000</v>
      </c>
      <c r="E27" s="5">
        <v>58</v>
      </c>
      <c r="F27" s="5">
        <v>73</v>
      </c>
      <c r="G27" s="5">
        <v>138</v>
      </c>
      <c r="H27" s="5">
        <v>147</v>
      </c>
      <c r="I27" s="5">
        <v>173</v>
      </c>
      <c r="J27" s="5">
        <v>82</v>
      </c>
      <c r="K27" s="5">
        <v>196</v>
      </c>
      <c r="L27" s="5">
        <v>135</v>
      </c>
      <c r="M27" s="5">
        <v>124</v>
      </c>
      <c r="N27" s="6">
        <f>AVERAGE(E27:M27)</f>
        <v>125.111111111111</v>
      </c>
      <c r="O27" s="7">
        <f>D27/N27</f>
        <v>319.715808170515</v>
      </c>
    </row>
    <row r="28" ht="20.05" customHeight="1">
      <c r="A28" t="s" s="3">
        <v>58</v>
      </c>
      <c r="B28" t="s" s="4">
        <v>19</v>
      </c>
      <c r="C28" t="s" s="4">
        <v>17</v>
      </c>
      <c r="D28" s="5">
        <v>50000</v>
      </c>
      <c r="E28" s="5">
        <v>133</v>
      </c>
      <c r="F28" s="5">
        <v>133</v>
      </c>
      <c r="G28" s="5">
        <v>128</v>
      </c>
      <c r="H28" s="5">
        <v>92</v>
      </c>
      <c r="I28" s="5">
        <v>119</v>
      </c>
      <c r="J28" s="5">
        <v>99</v>
      </c>
      <c r="K28" s="5">
        <v>113</v>
      </c>
      <c r="L28" s="5">
        <v>166</v>
      </c>
      <c r="M28" t="s" s="4">
        <v>37</v>
      </c>
      <c r="N28" s="6">
        <f>AVERAGE(E28:M28)</f>
        <v>122.875</v>
      </c>
      <c r="O28" s="7">
        <f>D28/N28</f>
        <v>406.917599186165</v>
      </c>
    </row>
    <row r="29" ht="20.05" customHeight="1">
      <c r="A29" t="s" s="3">
        <v>59</v>
      </c>
      <c r="B29" t="s" s="4">
        <v>23</v>
      </c>
      <c r="C29" t="s" s="4">
        <v>47</v>
      </c>
      <c r="D29" s="5">
        <v>20000</v>
      </c>
      <c r="E29" s="5">
        <v>69</v>
      </c>
      <c r="F29" s="5">
        <v>198</v>
      </c>
      <c r="G29" s="5">
        <v>125</v>
      </c>
      <c r="H29" s="5">
        <v>118</v>
      </c>
      <c r="I29" s="5">
        <v>105</v>
      </c>
      <c r="J29" s="5">
        <v>86</v>
      </c>
      <c r="K29" s="5">
        <v>144</v>
      </c>
      <c r="L29" s="5">
        <v>129</v>
      </c>
      <c r="M29" s="5">
        <v>131</v>
      </c>
      <c r="N29" s="6">
        <f>AVERAGE(E29:M29)</f>
        <v>122.777777777778</v>
      </c>
      <c r="O29" s="7">
        <f>D29/N29</f>
        <v>162.895927601810</v>
      </c>
    </row>
    <row r="30" ht="20.05" customHeight="1">
      <c r="A30" t="s" s="3">
        <v>60</v>
      </c>
      <c r="B30" t="s" s="4">
        <v>61</v>
      </c>
      <c r="C30" t="s" s="4">
        <v>17</v>
      </c>
      <c r="D30" s="5">
        <v>40000</v>
      </c>
      <c r="E30" s="5">
        <v>138</v>
      </c>
      <c r="F30" s="5">
        <v>64</v>
      </c>
      <c r="G30" s="5">
        <v>188</v>
      </c>
      <c r="H30" s="5">
        <v>70</v>
      </c>
      <c r="I30" s="5">
        <v>131</v>
      </c>
      <c r="J30" s="5">
        <v>144</v>
      </c>
      <c r="K30" s="5">
        <v>113</v>
      </c>
      <c r="L30" s="5">
        <v>143</v>
      </c>
      <c r="M30" s="5">
        <v>88</v>
      </c>
      <c r="N30" s="6">
        <f>AVERAGE(E30:M30)</f>
        <v>119.888888888889</v>
      </c>
      <c r="O30" s="7">
        <f>D30/N30</f>
        <v>333.642261353104</v>
      </c>
    </row>
    <row r="31" ht="20.05" customHeight="1">
      <c r="A31" t="s" s="3">
        <v>62</v>
      </c>
      <c r="B31" t="s" s="4">
        <v>43</v>
      </c>
      <c r="C31" t="s" s="4">
        <v>45</v>
      </c>
      <c r="D31" s="5">
        <v>35000</v>
      </c>
      <c r="E31" s="5">
        <v>50</v>
      </c>
      <c r="F31" s="5">
        <v>75</v>
      </c>
      <c r="G31" s="5">
        <v>76</v>
      </c>
      <c r="H31" s="5">
        <v>144</v>
      </c>
      <c r="I31" s="5">
        <v>137</v>
      </c>
      <c r="J31" s="5">
        <v>164</v>
      </c>
      <c r="K31" s="5">
        <v>102</v>
      </c>
      <c r="L31" s="5">
        <v>222</v>
      </c>
      <c r="M31" s="5">
        <v>88</v>
      </c>
      <c r="N31" s="6">
        <f>AVERAGE(E31:M31)</f>
        <v>117.555555555556</v>
      </c>
      <c r="O31" s="7">
        <f>D31/N31</f>
        <v>297.731568998109</v>
      </c>
    </row>
    <row r="32" ht="20.05" customHeight="1">
      <c r="A32" t="s" s="3">
        <v>63</v>
      </c>
      <c r="B32" t="s" s="4">
        <v>39</v>
      </c>
      <c r="C32" t="s" s="4">
        <v>45</v>
      </c>
      <c r="D32" s="5">
        <v>50000</v>
      </c>
      <c r="E32" s="5">
        <v>77</v>
      </c>
      <c r="F32" s="5">
        <v>128</v>
      </c>
      <c r="G32" s="5">
        <v>85</v>
      </c>
      <c r="H32" t="s" s="4">
        <v>37</v>
      </c>
      <c r="I32" s="5">
        <v>130</v>
      </c>
      <c r="J32" s="5">
        <v>158</v>
      </c>
      <c r="K32" s="5">
        <v>160</v>
      </c>
      <c r="L32" s="5">
        <v>114</v>
      </c>
      <c r="M32" s="5">
        <v>85</v>
      </c>
      <c r="N32" s="6">
        <f>AVERAGE(E32:M32)</f>
        <v>117.125</v>
      </c>
      <c r="O32" s="7">
        <f>D32/N32</f>
        <v>426.894343649947</v>
      </c>
    </row>
    <row r="33" ht="20.05" customHeight="1">
      <c r="A33" t="s" s="3">
        <v>64</v>
      </c>
      <c r="B33" t="s" s="4">
        <v>61</v>
      </c>
      <c r="C33" t="s" s="4">
        <v>17</v>
      </c>
      <c r="D33" s="5">
        <v>40000</v>
      </c>
      <c r="E33" s="5">
        <v>98</v>
      </c>
      <c r="F33" s="5">
        <v>139</v>
      </c>
      <c r="G33" s="5">
        <v>146</v>
      </c>
      <c r="H33" s="5">
        <v>59</v>
      </c>
      <c r="I33" s="5">
        <v>132</v>
      </c>
      <c r="J33" s="5">
        <v>102</v>
      </c>
      <c r="K33" s="5">
        <v>138</v>
      </c>
      <c r="L33" s="5">
        <v>130</v>
      </c>
      <c r="M33" s="5">
        <v>105</v>
      </c>
      <c r="N33" s="6">
        <f>AVERAGE(E33:M33)</f>
        <v>116.555555555556</v>
      </c>
      <c r="O33" s="7">
        <f>D33/N33</f>
        <v>343.183984747377</v>
      </c>
    </row>
    <row r="34" ht="20.05" customHeight="1">
      <c r="A34" t="s" s="3">
        <v>65</v>
      </c>
      <c r="B34" t="s" s="4">
        <v>53</v>
      </c>
      <c r="C34" t="s" s="4">
        <v>17</v>
      </c>
      <c r="D34" s="5">
        <v>30000</v>
      </c>
      <c r="E34" s="5">
        <v>111</v>
      </c>
      <c r="F34" s="5">
        <v>114</v>
      </c>
      <c r="G34" s="5">
        <v>74</v>
      </c>
      <c r="H34" s="5">
        <v>207</v>
      </c>
      <c r="I34" s="5">
        <v>110</v>
      </c>
      <c r="J34" s="5">
        <v>48</v>
      </c>
      <c r="K34" s="5">
        <v>121</v>
      </c>
      <c r="L34" s="5">
        <v>102</v>
      </c>
      <c r="M34" s="5">
        <v>158</v>
      </c>
      <c r="N34" s="6">
        <f>AVERAGE(E34:M34)</f>
        <v>116.111111111111</v>
      </c>
      <c r="O34" s="7">
        <f>D34/N34</f>
        <v>258.373205741627</v>
      </c>
    </row>
    <row r="35" ht="20.05" customHeight="1">
      <c r="A35" t="s" s="3">
        <v>66</v>
      </c>
      <c r="B35" t="s" s="4">
        <v>16</v>
      </c>
      <c r="C35" t="s" s="4">
        <v>45</v>
      </c>
      <c r="D35" s="5">
        <v>45000</v>
      </c>
      <c r="E35" s="5">
        <v>110</v>
      </c>
      <c r="F35" s="5">
        <v>82</v>
      </c>
      <c r="G35" s="5">
        <v>145</v>
      </c>
      <c r="H35" s="5">
        <v>132</v>
      </c>
      <c r="I35" s="5">
        <v>107</v>
      </c>
      <c r="J35" s="5">
        <v>172</v>
      </c>
      <c r="K35" s="5">
        <v>115</v>
      </c>
      <c r="L35" s="5">
        <v>109</v>
      </c>
      <c r="M35" s="5">
        <v>65</v>
      </c>
      <c r="N35" s="6">
        <f>AVERAGE(E35:M35)</f>
        <v>115.222222222222</v>
      </c>
      <c r="O35" s="7">
        <f>D35/N35</f>
        <v>390.549662487947</v>
      </c>
    </row>
    <row r="36" ht="20.05" customHeight="1">
      <c r="A36" t="s" s="3">
        <v>67</v>
      </c>
      <c r="B36" t="s" s="4">
        <v>68</v>
      </c>
      <c r="C36" t="s" s="4">
        <v>17</v>
      </c>
      <c r="D36" s="5">
        <v>50000</v>
      </c>
      <c r="E36" s="5">
        <v>150</v>
      </c>
      <c r="F36" s="5">
        <v>105</v>
      </c>
      <c r="G36" s="5">
        <v>78</v>
      </c>
      <c r="H36" s="5">
        <v>120</v>
      </c>
      <c r="I36" s="5">
        <v>164</v>
      </c>
      <c r="J36" s="5">
        <v>159</v>
      </c>
      <c r="K36" s="5">
        <v>113</v>
      </c>
      <c r="L36" s="5">
        <v>85</v>
      </c>
      <c r="M36" s="5">
        <v>59</v>
      </c>
      <c r="N36" s="6">
        <f>AVERAGE(E36:M36)</f>
        <v>114.777777777778</v>
      </c>
      <c r="O36" s="7">
        <f>D36/N36</f>
        <v>435.624394966117</v>
      </c>
    </row>
    <row r="37" ht="20.05" customHeight="1">
      <c r="A37" t="s" s="3">
        <v>69</v>
      </c>
      <c r="B37" t="s" s="4">
        <v>16</v>
      </c>
      <c r="C37" t="s" s="4">
        <v>17</v>
      </c>
      <c r="D37" s="5">
        <v>50000</v>
      </c>
      <c r="E37" s="5">
        <v>67</v>
      </c>
      <c r="F37" s="5">
        <v>103</v>
      </c>
      <c r="G37" s="5">
        <v>80</v>
      </c>
      <c r="H37" s="5">
        <v>174</v>
      </c>
      <c r="I37" s="5">
        <v>105</v>
      </c>
      <c r="J37" s="5">
        <v>160</v>
      </c>
      <c r="K37" s="5">
        <v>147</v>
      </c>
      <c r="L37" s="5">
        <v>139</v>
      </c>
      <c r="M37" s="5">
        <v>52</v>
      </c>
      <c r="N37" s="6">
        <f>AVERAGE(E37:M37)</f>
        <v>114.111111111111</v>
      </c>
      <c r="O37" s="7">
        <f>D37/N37</f>
        <v>438.169425511198</v>
      </c>
    </row>
    <row r="38" ht="20.05" customHeight="1">
      <c r="A38" t="s" s="3">
        <v>70</v>
      </c>
      <c r="B38" t="s" s="4">
        <v>39</v>
      </c>
      <c r="C38" t="s" s="4">
        <v>49</v>
      </c>
      <c r="D38" s="5">
        <v>45000</v>
      </c>
      <c r="E38" s="5">
        <v>48</v>
      </c>
      <c r="F38" s="5">
        <v>147</v>
      </c>
      <c r="G38" s="5">
        <v>21</v>
      </c>
      <c r="H38" s="5">
        <v>137</v>
      </c>
      <c r="I38" s="5">
        <v>60</v>
      </c>
      <c r="J38" s="5">
        <v>174</v>
      </c>
      <c r="K38" s="5">
        <v>156</v>
      </c>
      <c r="L38" s="5">
        <v>131</v>
      </c>
      <c r="M38" s="5">
        <v>151</v>
      </c>
      <c r="N38" s="6">
        <f>AVERAGE(E38:M38)</f>
        <v>113.888888888889</v>
      </c>
      <c r="O38" s="7">
        <f>D38/N38</f>
        <v>395.121951219512</v>
      </c>
    </row>
    <row r="39" ht="20.05" customHeight="1">
      <c r="A39" t="s" s="3">
        <v>71</v>
      </c>
      <c r="B39" t="s" s="4">
        <v>68</v>
      </c>
      <c r="C39" t="s" s="4">
        <v>47</v>
      </c>
      <c r="D39" s="5">
        <v>45000</v>
      </c>
      <c r="E39" s="5">
        <v>112</v>
      </c>
      <c r="F39" s="5">
        <v>156</v>
      </c>
      <c r="G39" s="5">
        <v>88</v>
      </c>
      <c r="H39" s="5">
        <v>96</v>
      </c>
      <c r="I39" s="5">
        <v>76</v>
      </c>
      <c r="J39" s="5">
        <v>71</v>
      </c>
      <c r="K39" s="5">
        <v>121</v>
      </c>
      <c r="L39" s="5">
        <v>73</v>
      </c>
      <c r="M39" s="5">
        <v>223</v>
      </c>
      <c r="N39" s="6">
        <f>AVERAGE(E39:M39)</f>
        <v>112.888888888889</v>
      </c>
      <c r="O39" s="7">
        <f>D39/N39</f>
        <v>398.622047244094</v>
      </c>
    </row>
    <row r="40" ht="20.05" customHeight="1">
      <c r="A40" t="s" s="3">
        <v>72</v>
      </c>
      <c r="B40" t="s" s="4">
        <v>43</v>
      </c>
      <c r="C40" t="s" s="4">
        <v>47</v>
      </c>
      <c r="D40" s="5">
        <v>40000</v>
      </c>
      <c r="E40" s="5">
        <v>62</v>
      </c>
      <c r="F40" s="5">
        <v>88</v>
      </c>
      <c r="G40" s="5">
        <v>78</v>
      </c>
      <c r="H40" s="5">
        <v>133</v>
      </c>
      <c r="I40" s="5">
        <v>104</v>
      </c>
      <c r="J40" s="5">
        <v>146</v>
      </c>
      <c r="K40" s="5">
        <v>140</v>
      </c>
      <c r="L40" s="5">
        <v>87</v>
      </c>
      <c r="M40" s="5">
        <v>171</v>
      </c>
      <c r="N40" s="6">
        <f>AVERAGE(E40:M40)</f>
        <v>112.111111111111</v>
      </c>
      <c r="O40" s="7">
        <f>D40/N40</f>
        <v>356.788899900892</v>
      </c>
    </row>
    <row r="41" ht="20.05" customHeight="1">
      <c r="A41" t="s" s="3">
        <v>73</v>
      </c>
      <c r="B41" t="s" s="4">
        <v>36</v>
      </c>
      <c r="C41" t="s" s="4">
        <v>17</v>
      </c>
      <c r="D41" s="5">
        <v>30000</v>
      </c>
      <c r="E41" s="5">
        <v>96</v>
      </c>
      <c r="F41" s="5">
        <v>91</v>
      </c>
      <c r="G41" s="5">
        <v>117</v>
      </c>
      <c r="H41" s="5">
        <v>98</v>
      </c>
      <c r="I41" s="5">
        <v>119</v>
      </c>
      <c r="J41" s="5">
        <v>96</v>
      </c>
      <c r="K41" s="5">
        <v>129</v>
      </c>
      <c r="L41" s="5">
        <v>185</v>
      </c>
      <c r="M41" s="5">
        <v>71</v>
      </c>
      <c r="N41" s="6">
        <f>AVERAGE(E41:M41)</f>
        <v>111.333333333333</v>
      </c>
      <c r="O41" s="7">
        <f>D41/N41</f>
        <v>269.461077844312</v>
      </c>
    </row>
    <row r="42" ht="20.05" customHeight="1">
      <c r="A42" t="s" s="3">
        <v>74</v>
      </c>
      <c r="B42" t="s" s="4">
        <v>55</v>
      </c>
      <c r="C42" t="s" s="4">
        <v>45</v>
      </c>
      <c r="D42" s="5">
        <v>45000</v>
      </c>
      <c r="E42" s="5">
        <v>128</v>
      </c>
      <c r="F42" s="5">
        <v>110</v>
      </c>
      <c r="G42" s="5">
        <v>153</v>
      </c>
      <c r="H42" s="5">
        <v>95</v>
      </c>
      <c r="I42" t="s" s="4">
        <v>37</v>
      </c>
      <c r="J42" s="5">
        <v>111</v>
      </c>
      <c r="K42" s="5">
        <v>161</v>
      </c>
      <c r="L42" s="5">
        <v>9</v>
      </c>
      <c r="M42" t="s" s="4">
        <v>37</v>
      </c>
      <c r="N42" s="6">
        <f>AVERAGE(E42:M42)</f>
        <v>109.571428571429</v>
      </c>
      <c r="O42" s="7">
        <f>D42/N42</f>
        <v>410.691003911341</v>
      </c>
    </row>
    <row r="43" ht="20.05" customHeight="1">
      <c r="A43" t="s" s="3">
        <v>75</v>
      </c>
      <c r="B43" t="s" s="4">
        <v>43</v>
      </c>
      <c r="C43" t="s" s="4">
        <v>47</v>
      </c>
      <c r="D43" s="5">
        <v>30000</v>
      </c>
      <c r="E43" s="5">
        <v>104</v>
      </c>
      <c r="F43" s="5">
        <v>68</v>
      </c>
      <c r="G43" s="5">
        <v>110</v>
      </c>
      <c r="H43" s="5">
        <v>106</v>
      </c>
      <c r="I43" s="5">
        <v>123</v>
      </c>
      <c r="J43" s="5">
        <v>72</v>
      </c>
      <c r="K43" s="5">
        <v>139</v>
      </c>
      <c r="L43" s="5">
        <v>159</v>
      </c>
      <c r="M43" s="5">
        <v>101</v>
      </c>
      <c r="N43" s="6">
        <f>AVERAGE(E43:M43)</f>
        <v>109.111111111111</v>
      </c>
      <c r="O43" s="7">
        <f>D43/N43</f>
        <v>274.949083503055</v>
      </c>
    </row>
    <row r="44" ht="20.05" customHeight="1">
      <c r="A44" t="s" s="3">
        <v>76</v>
      </c>
      <c r="B44" t="s" s="4">
        <v>36</v>
      </c>
      <c r="C44" t="s" s="4">
        <v>17</v>
      </c>
      <c r="D44" s="5">
        <v>40000</v>
      </c>
      <c r="E44" s="5">
        <v>59</v>
      </c>
      <c r="F44" s="5">
        <v>112</v>
      </c>
      <c r="G44" s="5">
        <v>63</v>
      </c>
      <c r="H44" s="5">
        <v>122</v>
      </c>
      <c r="I44" s="5">
        <v>154</v>
      </c>
      <c r="J44" s="5">
        <v>83</v>
      </c>
      <c r="K44" s="5">
        <v>136</v>
      </c>
      <c r="L44" s="5">
        <v>134</v>
      </c>
      <c r="M44" s="5">
        <v>115</v>
      </c>
      <c r="N44" s="6">
        <f>AVERAGE(E44:M44)</f>
        <v>108.666666666667</v>
      </c>
      <c r="O44" s="7">
        <f>D44/N44</f>
        <v>368.098159509201</v>
      </c>
    </row>
    <row r="45" ht="20.05" customHeight="1">
      <c r="A45" t="s" s="3">
        <v>77</v>
      </c>
      <c r="B45" t="s" s="4">
        <v>39</v>
      </c>
      <c r="C45" t="s" s="4">
        <v>17</v>
      </c>
      <c r="D45" s="5">
        <v>45000</v>
      </c>
      <c r="E45" s="5">
        <v>82</v>
      </c>
      <c r="F45" s="5">
        <v>104</v>
      </c>
      <c r="G45" s="5">
        <v>101</v>
      </c>
      <c r="H45" s="5">
        <v>132</v>
      </c>
      <c r="I45" s="5">
        <v>95</v>
      </c>
      <c r="J45" s="5">
        <v>114</v>
      </c>
      <c r="K45" s="5">
        <v>139</v>
      </c>
      <c r="L45" s="5">
        <v>55</v>
      </c>
      <c r="M45" s="5">
        <v>156</v>
      </c>
      <c r="N45" s="6">
        <f>AVERAGE(E45:M45)</f>
        <v>108.666666666667</v>
      </c>
      <c r="O45" s="7">
        <f>D45/N45</f>
        <v>414.110429447851</v>
      </c>
    </row>
    <row r="46" ht="20.05" customHeight="1">
      <c r="A46" t="s" s="3">
        <v>78</v>
      </c>
      <c r="B46" t="s" s="4">
        <v>16</v>
      </c>
      <c r="C46" t="s" s="4">
        <v>45</v>
      </c>
      <c r="D46" s="5">
        <v>45000</v>
      </c>
      <c r="E46" s="5">
        <v>232</v>
      </c>
      <c r="F46" s="5">
        <v>61</v>
      </c>
      <c r="G46" s="5">
        <v>149</v>
      </c>
      <c r="H46" s="5">
        <v>48</v>
      </c>
      <c r="I46" s="5">
        <v>60</v>
      </c>
      <c r="J46" s="5">
        <v>237</v>
      </c>
      <c r="K46" s="5">
        <v>68</v>
      </c>
      <c r="L46" s="5">
        <v>66</v>
      </c>
      <c r="M46" s="5">
        <v>51</v>
      </c>
      <c r="N46" s="6">
        <f>AVERAGE(E46:M46)</f>
        <v>108</v>
      </c>
      <c r="O46" s="7">
        <f>D46/N46</f>
        <v>416.666666666667</v>
      </c>
    </row>
    <row r="47" ht="20.05" customHeight="1">
      <c r="A47" t="s" s="3">
        <v>79</v>
      </c>
      <c r="B47" t="s" s="4">
        <v>61</v>
      </c>
      <c r="C47" t="s" s="4">
        <v>17</v>
      </c>
      <c r="D47" s="5">
        <v>50000</v>
      </c>
      <c r="E47" s="5">
        <v>146</v>
      </c>
      <c r="F47" s="5">
        <v>74</v>
      </c>
      <c r="G47" s="5">
        <v>136</v>
      </c>
      <c r="H47" s="5">
        <v>159</v>
      </c>
      <c r="I47" s="5">
        <v>128</v>
      </c>
      <c r="J47" s="5">
        <v>4</v>
      </c>
      <c r="K47" t="s" s="4">
        <v>37</v>
      </c>
      <c r="L47" t="s" s="4">
        <v>37</v>
      </c>
      <c r="M47" t="s" s="4">
        <v>37</v>
      </c>
      <c r="N47" s="6">
        <f>AVERAGE(E47:M47)</f>
        <v>107.833333333333</v>
      </c>
      <c r="O47" s="7">
        <f>D47/N47</f>
        <v>463.678516228750</v>
      </c>
    </row>
    <row r="48" ht="20.05" customHeight="1">
      <c r="A48" t="s" s="3">
        <v>80</v>
      </c>
      <c r="B48" t="s" s="4">
        <v>19</v>
      </c>
      <c r="C48" t="s" s="4">
        <v>49</v>
      </c>
      <c r="D48" s="5">
        <v>35000</v>
      </c>
      <c r="E48" s="5">
        <v>150</v>
      </c>
      <c r="F48" s="5">
        <v>64</v>
      </c>
      <c r="G48" s="5">
        <v>107</v>
      </c>
      <c r="H48" s="5">
        <v>98</v>
      </c>
      <c r="I48" s="5">
        <v>94</v>
      </c>
      <c r="J48" s="5">
        <v>147</v>
      </c>
      <c r="K48" s="5">
        <v>112</v>
      </c>
      <c r="L48" s="5">
        <v>73</v>
      </c>
      <c r="M48" s="5">
        <v>123</v>
      </c>
      <c r="N48" s="6">
        <f>AVERAGE(E48:M48)</f>
        <v>107.555555555556</v>
      </c>
      <c r="O48" s="7">
        <f>D48/N48</f>
        <v>325.413223140495</v>
      </c>
    </row>
    <row r="49" ht="20.05" customHeight="1">
      <c r="A49" t="s" s="3">
        <v>81</v>
      </c>
      <c r="B49" t="s" s="4">
        <v>25</v>
      </c>
      <c r="C49" t="s" s="4">
        <v>45</v>
      </c>
      <c r="D49" s="5">
        <v>30000</v>
      </c>
      <c r="E49" t="s" s="4">
        <v>37</v>
      </c>
      <c r="F49" t="s" s="4">
        <v>37</v>
      </c>
      <c r="G49" s="5">
        <v>96</v>
      </c>
      <c r="H49" s="5">
        <v>79</v>
      </c>
      <c r="I49" s="5">
        <v>159</v>
      </c>
      <c r="J49" s="5">
        <v>116</v>
      </c>
      <c r="K49" s="5">
        <v>63</v>
      </c>
      <c r="L49" s="5">
        <v>152</v>
      </c>
      <c r="M49" s="5">
        <v>86</v>
      </c>
      <c r="N49" s="6">
        <f>AVERAGE(E49:M49)</f>
        <v>107.285714285714</v>
      </c>
      <c r="O49" s="7">
        <f>D49/N49</f>
        <v>279.627163781625</v>
      </c>
    </row>
    <row r="50" ht="20.05" customHeight="1">
      <c r="A50" t="s" s="3">
        <v>82</v>
      </c>
      <c r="B50" t="s" s="4">
        <v>68</v>
      </c>
      <c r="C50" t="s" s="4">
        <v>47</v>
      </c>
      <c r="D50" s="5">
        <v>50000</v>
      </c>
      <c r="E50" s="5">
        <v>103</v>
      </c>
      <c r="F50" s="5">
        <v>64</v>
      </c>
      <c r="G50" s="5">
        <v>104</v>
      </c>
      <c r="H50" s="5">
        <v>99</v>
      </c>
      <c r="I50" s="5">
        <v>122</v>
      </c>
      <c r="J50" s="5">
        <v>175</v>
      </c>
      <c r="K50" s="5">
        <v>107</v>
      </c>
      <c r="L50" s="5">
        <v>108</v>
      </c>
      <c r="M50" s="5">
        <v>79</v>
      </c>
      <c r="N50" s="6">
        <f>AVERAGE(E50:M50)</f>
        <v>106.777777777778</v>
      </c>
      <c r="O50" s="7">
        <f>D50/N50</f>
        <v>468.262226847033</v>
      </c>
    </row>
    <row r="51" ht="20.05" customHeight="1">
      <c r="A51" t="s" s="3">
        <v>83</v>
      </c>
      <c r="B51" t="s" s="4">
        <v>28</v>
      </c>
      <c r="C51" t="s" s="4">
        <v>45</v>
      </c>
      <c r="D51" s="5">
        <v>45000</v>
      </c>
      <c r="E51" s="5">
        <v>164</v>
      </c>
      <c r="F51" s="5">
        <v>129</v>
      </c>
      <c r="G51" s="5">
        <v>150</v>
      </c>
      <c r="H51" s="5">
        <v>95</v>
      </c>
      <c r="I51" s="5">
        <v>132</v>
      </c>
      <c r="J51" s="5">
        <v>46</v>
      </c>
      <c r="K51" s="5">
        <v>106</v>
      </c>
      <c r="L51" s="5">
        <v>104</v>
      </c>
      <c r="M51" s="5">
        <v>31</v>
      </c>
      <c r="N51" s="6">
        <f>AVERAGE(E51:M51)</f>
        <v>106.333333333333</v>
      </c>
      <c r="O51" s="7">
        <f>D51/N51</f>
        <v>423.197492163011</v>
      </c>
    </row>
    <row r="52" ht="20.05" customHeight="1">
      <c r="A52" t="s" s="3">
        <v>84</v>
      </c>
      <c r="B52" t="s" s="4">
        <v>55</v>
      </c>
      <c r="C52" t="s" s="4">
        <v>47</v>
      </c>
      <c r="D52" s="5">
        <v>50000</v>
      </c>
      <c r="E52" s="5">
        <v>145</v>
      </c>
      <c r="F52" s="5">
        <v>66</v>
      </c>
      <c r="G52" s="5">
        <v>116</v>
      </c>
      <c r="H52" s="5">
        <v>99</v>
      </c>
      <c r="I52" s="5">
        <v>109</v>
      </c>
      <c r="J52" s="5">
        <v>61</v>
      </c>
      <c r="K52" s="5">
        <v>148</v>
      </c>
      <c r="L52" t="s" s="4">
        <v>37</v>
      </c>
      <c r="M52" t="s" s="4">
        <v>37</v>
      </c>
      <c r="N52" s="6">
        <f>AVERAGE(E52:M52)</f>
        <v>106.285714285714</v>
      </c>
      <c r="O52" s="7">
        <f>D52/N52</f>
        <v>470.430107526883</v>
      </c>
    </row>
    <row r="53" ht="20.05" customHeight="1">
      <c r="A53" t="s" s="3">
        <v>85</v>
      </c>
      <c r="B53" t="s" s="4">
        <v>53</v>
      </c>
      <c r="C53" t="s" s="4">
        <v>49</v>
      </c>
      <c r="D53" s="5">
        <v>35000</v>
      </c>
      <c r="E53" s="5">
        <v>139</v>
      </c>
      <c r="F53" s="5">
        <v>110</v>
      </c>
      <c r="G53" s="5">
        <v>87</v>
      </c>
      <c r="H53" s="5">
        <v>169</v>
      </c>
      <c r="I53" s="5">
        <v>127</v>
      </c>
      <c r="J53" s="5">
        <v>121</v>
      </c>
      <c r="K53" s="5">
        <v>26</v>
      </c>
      <c r="L53" s="5">
        <v>36</v>
      </c>
      <c r="M53" s="5">
        <v>132</v>
      </c>
      <c r="N53" s="6">
        <f>AVERAGE(E53:M53)</f>
        <v>105.222222222222</v>
      </c>
      <c r="O53" s="7">
        <f>D53/N53</f>
        <v>332.629355860613</v>
      </c>
    </row>
    <row r="54" ht="20.05" customHeight="1">
      <c r="A54" t="s" s="3">
        <v>86</v>
      </c>
      <c r="B54" t="s" s="4">
        <v>36</v>
      </c>
      <c r="C54" t="s" s="4">
        <v>49</v>
      </c>
      <c r="D54" s="5">
        <v>30000</v>
      </c>
      <c r="E54" s="5">
        <v>122</v>
      </c>
      <c r="F54" s="5">
        <v>89</v>
      </c>
      <c r="G54" s="5">
        <v>110</v>
      </c>
      <c r="H54" s="5">
        <v>118</v>
      </c>
      <c r="I54" s="5">
        <v>96</v>
      </c>
      <c r="J54" s="5">
        <v>86</v>
      </c>
      <c r="K54" s="5">
        <v>77</v>
      </c>
      <c r="L54" s="5">
        <v>106</v>
      </c>
      <c r="M54" s="5">
        <v>129</v>
      </c>
      <c r="N54" s="6">
        <f>AVERAGE(E54:M54)</f>
        <v>103.666666666667</v>
      </c>
      <c r="O54" s="7">
        <f>D54/N54</f>
        <v>289.389067524115</v>
      </c>
    </row>
    <row r="55" ht="20.05" customHeight="1">
      <c r="A55" t="s" s="3">
        <v>87</v>
      </c>
      <c r="B55" t="s" s="4">
        <v>39</v>
      </c>
      <c r="C55" t="s" s="4">
        <v>17</v>
      </c>
      <c r="D55" s="5">
        <v>40000</v>
      </c>
      <c r="E55" s="5">
        <v>147</v>
      </c>
      <c r="F55" s="5">
        <v>107</v>
      </c>
      <c r="G55" s="5">
        <v>121</v>
      </c>
      <c r="H55" s="5">
        <v>105</v>
      </c>
      <c r="I55" s="5">
        <v>64</v>
      </c>
      <c r="J55" s="5">
        <v>88</v>
      </c>
      <c r="K55" s="5">
        <v>152</v>
      </c>
      <c r="L55" s="5">
        <v>28</v>
      </c>
      <c r="M55" s="5">
        <v>120</v>
      </c>
      <c r="N55" s="6">
        <f>AVERAGE(E55:M55)</f>
        <v>103.555555555556</v>
      </c>
      <c r="O55" s="7">
        <f>D55/N55</f>
        <v>386.266094420599</v>
      </c>
    </row>
    <row r="56" ht="20.05" customHeight="1">
      <c r="A56" t="s" s="3">
        <v>88</v>
      </c>
      <c r="B56" t="s" s="4">
        <v>68</v>
      </c>
      <c r="C56" t="s" s="4">
        <v>17</v>
      </c>
      <c r="D56" s="5">
        <v>25000</v>
      </c>
      <c r="E56" s="5">
        <v>49</v>
      </c>
      <c r="F56" s="5">
        <v>125</v>
      </c>
      <c r="G56" s="5">
        <v>76</v>
      </c>
      <c r="H56" s="5">
        <v>158</v>
      </c>
      <c r="I56" s="5">
        <v>79</v>
      </c>
      <c r="J56" s="5">
        <v>108</v>
      </c>
      <c r="K56" s="5">
        <v>88</v>
      </c>
      <c r="L56" s="5">
        <v>71</v>
      </c>
      <c r="M56" s="5">
        <v>159</v>
      </c>
      <c r="N56" s="6">
        <f>AVERAGE(E56:M56)</f>
        <v>101.444444444444</v>
      </c>
      <c r="O56" s="7">
        <f>D56/N56</f>
        <v>246.440306681272</v>
      </c>
    </row>
    <row r="57" ht="20.05" customHeight="1">
      <c r="A57" t="s" s="3">
        <v>89</v>
      </c>
      <c r="B57" t="s" s="4">
        <v>21</v>
      </c>
      <c r="C57" t="s" s="4">
        <v>17</v>
      </c>
      <c r="D57" s="5">
        <v>50000</v>
      </c>
      <c r="E57" s="5">
        <v>71</v>
      </c>
      <c r="F57" s="5">
        <v>116</v>
      </c>
      <c r="G57" s="5">
        <v>94</v>
      </c>
      <c r="H57" s="5">
        <v>113</v>
      </c>
      <c r="I57" s="5">
        <v>155</v>
      </c>
      <c r="J57" s="5">
        <v>108</v>
      </c>
      <c r="K57" s="5">
        <v>52</v>
      </c>
      <c r="L57" s="5">
        <v>99</v>
      </c>
      <c r="M57" s="5">
        <v>99</v>
      </c>
      <c r="N57" s="6">
        <f>AVERAGE(E57:M57)</f>
        <v>100.777777777778</v>
      </c>
      <c r="O57" s="7">
        <f>D57/N57</f>
        <v>496.141124586548</v>
      </c>
    </row>
    <row r="58" ht="20.05" customHeight="1">
      <c r="A58" t="s" s="3">
        <v>90</v>
      </c>
      <c r="B58" t="s" s="4">
        <v>23</v>
      </c>
      <c r="C58" t="s" s="4">
        <v>47</v>
      </c>
      <c r="D58" s="5">
        <v>30000</v>
      </c>
      <c r="E58" s="5">
        <v>111</v>
      </c>
      <c r="F58" s="5">
        <v>107</v>
      </c>
      <c r="G58" s="5">
        <v>66</v>
      </c>
      <c r="H58" s="5">
        <v>116</v>
      </c>
      <c r="I58" s="5">
        <v>134</v>
      </c>
      <c r="J58" s="5">
        <v>84</v>
      </c>
      <c r="K58" s="5">
        <v>71</v>
      </c>
      <c r="L58" s="5">
        <v>90</v>
      </c>
      <c r="M58" s="5">
        <v>123</v>
      </c>
      <c r="N58" s="6">
        <f>AVERAGE(E58:M58)</f>
        <v>100.222222222222</v>
      </c>
      <c r="O58" s="7">
        <f>D58/N58</f>
        <v>299.334811529934</v>
      </c>
    </row>
    <row r="59" ht="20.05" customHeight="1">
      <c r="A59" t="s" s="3">
        <v>91</v>
      </c>
      <c r="B59" t="s" s="4">
        <v>19</v>
      </c>
      <c r="C59" t="s" s="4">
        <v>17</v>
      </c>
      <c r="D59" s="5">
        <v>45000</v>
      </c>
      <c r="E59" s="5">
        <v>149</v>
      </c>
      <c r="F59" s="5">
        <v>103</v>
      </c>
      <c r="G59" s="5">
        <v>82</v>
      </c>
      <c r="H59" s="5">
        <v>50</v>
      </c>
      <c r="I59" s="5">
        <v>78</v>
      </c>
      <c r="J59" s="5">
        <v>82</v>
      </c>
      <c r="K59" s="5">
        <v>134</v>
      </c>
      <c r="L59" s="5">
        <v>116</v>
      </c>
      <c r="M59" s="5">
        <v>105</v>
      </c>
      <c r="N59" s="6">
        <f>AVERAGE(E59:M59)</f>
        <v>99.8888888888889</v>
      </c>
      <c r="O59" s="7">
        <f>D59/N59</f>
        <v>450.500556173526</v>
      </c>
    </row>
    <row r="60" ht="20.05" customHeight="1">
      <c r="A60" t="s" s="3">
        <v>92</v>
      </c>
      <c r="B60" t="s" s="4">
        <v>23</v>
      </c>
      <c r="C60" t="s" s="4">
        <v>49</v>
      </c>
      <c r="D60" s="5">
        <v>45000</v>
      </c>
      <c r="E60" s="5">
        <v>45</v>
      </c>
      <c r="F60" s="5">
        <v>94</v>
      </c>
      <c r="G60" t="s" s="4">
        <v>37</v>
      </c>
      <c r="H60" s="5">
        <v>70</v>
      </c>
      <c r="I60" s="5">
        <v>102</v>
      </c>
      <c r="J60" s="5">
        <v>129</v>
      </c>
      <c r="K60" s="5">
        <v>140</v>
      </c>
      <c r="L60" s="5">
        <v>141</v>
      </c>
      <c r="M60" s="5">
        <v>76</v>
      </c>
      <c r="N60" s="6">
        <f>AVERAGE(E60:M60)</f>
        <v>99.625</v>
      </c>
      <c r="O60" s="7">
        <f>D60/N60</f>
        <v>451.693851944793</v>
      </c>
    </row>
    <row r="61" ht="20.05" customHeight="1">
      <c r="A61" t="s" s="3">
        <v>93</v>
      </c>
      <c r="B61" t="s" s="4">
        <v>33</v>
      </c>
      <c r="C61" t="s" s="4">
        <v>47</v>
      </c>
      <c r="D61" s="5">
        <v>45000</v>
      </c>
      <c r="E61" s="5">
        <v>85</v>
      </c>
      <c r="F61" s="5">
        <v>70</v>
      </c>
      <c r="G61" s="5">
        <v>85</v>
      </c>
      <c r="H61" s="5">
        <v>118</v>
      </c>
      <c r="I61" s="5">
        <v>122</v>
      </c>
      <c r="J61" s="5">
        <v>129</v>
      </c>
      <c r="K61" s="5">
        <v>83</v>
      </c>
      <c r="L61" s="5">
        <v>139</v>
      </c>
      <c r="M61" s="5">
        <v>61</v>
      </c>
      <c r="N61" s="6">
        <f>AVERAGE(E61:M61)</f>
        <v>99.1111111111111</v>
      </c>
      <c r="O61" s="7">
        <f>D61/N61</f>
        <v>454.035874439462</v>
      </c>
    </row>
    <row r="62" ht="20.05" customHeight="1">
      <c r="A62" t="s" s="3">
        <v>94</v>
      </c>
      <c r="B62" t="s" s="4">
        <v>55</v>
      </c>
      <c r="C62" t="s" s="4">
        <v>17</v>
      </c>
      <c r="D62" s="5">
        <v>30000</v>
      </c>
      <c r="E62" s="5">
        <v>59</v>
      </c>
      <c r="F62" s="5">
        <v>73</v>
      </c>
      <c r="G62" t="s" s="4">
        <v>37</v>
      </c>
      <c r="H62" t="s" s="4">
        <v>37</v>
      </c>
      <c r="I62" s="5">
        <v>40</v>
      </c>
      <c r="J62" s="5">
        <v>95</v>
      </c>
      <c r="K62" s="5">
        <v>155</v>
      </c>
      <c r="L62" s="5">
        <v>160</v>
      </c>
      <c r="M62" s="5">
        <v>110</v>
      </c>
      <c r="N62" s="6">
        <f>AVERAGE(E62:M62)</f>
        <v>98.8571428571429</v>
      </c>
      <c r="O62" s="7">
        <f>D62/N62</f>
        <v>303.468208092485</v>
      </c>
    </row>
    <row r="63" ht="20.05" customHeight="1">
      <c r="A63" t="s" s="3">
        <v>95</v>
      </c>
      <c r="B63" t="s" s="4">
        <v>33</v>
      </c>
      <c r="C63" t="s" s="4">
        <v>17</v>
      </c>
      <c r="D63" s="5">
        <v>55000</v>
      </c>
      <c r="E63" s="5">
        <v>104</v>
      </c>
      <c r="F63" s="5">
        <v>95</v>
      </c>
      <c r="G63" s="5">
        <v>144</v>
      </c>
      <c r="H63" s="5">
        <v>87</v>
      </c>
      <c r="I63" s="5">
        <v>57</v>
      </c>
      <c r="J63" t="s" s="4">
        <v>37</v>
      </c>
      <c r="K63" t="s" s="4">
        <v>37</v>
      </c>
      <c r="L63" t="s" s="4">
        <v>37</v>
      </c>
      <c r="M63" t="s" s="4">
        <v>37</v>
      </c>
      <c r="N63" s="6">
        <f>AVERAGE(E63:M63)</f>
        <v>97.40000000000001</v>
      </c>
      <c r="O63" s="7">
        <f>D63/N63</f>
        <v>564.681724845996</v>
      </c>
    </row>
    <row r="64" ht="20.05" customHeight="1">
      <c r="A64" t="s" s="3">
        <v>96</v>
      </c>
      <c r="B64" t="s" s="4">
        <v>25</v>
      </c>
      <c r="C64" t="s" s="4">
        <v>45</v>
      </c>
      <c r="D64" s="5">
        <v>25000</v>
      </c>
      <c r="E64" s="5">
        <v>112</v>
      </c>
      <c r="F64" s="5">
        <v>126</v>
      </c>
      <c r="G64" s="5">
        <v>127</v>
      </c>
      <c r="H64" s="5">
        <v>58</v>
      </c>
      <c r="I64" s="5">
        <v>76</v>
      </c>
      <c r="J64" s="5">
        <v>143</v>
      </c>
      <c r="K64" s="5">
        <v>111</v>
      </c>
      <c r="L64" s="5">
        <v>63</v>
      </c>
      <c r="M64" s="5">
        <v>60</v>
      </c>
      <c r="N64" s="6">
        <f>AVERAGE(E64:M64)</f>
        <v>97.3333333333333</v>
      </c>
      <c r="O64" s="7">
        <f>D64/N64</f>
        <v>256.849315068493</v>
      </c>
    </row>
    <row r="65" ht="20.05" customHeight="1">
      <c r="A65" t="s" s="3">
        <v>97</v>
      </c>
      <c r="B65" t="s" s="4">
        <v>68</v>
      </c>
      <c r="C65" t="s" s="4">
        <v>47</v>
      </c>
      <c r="D65" s="5">
        <v>25000</v>
      </c>
      <c r="E65" s="5">
        <v>91</v>
      </c>
      <c r="F65" s="5">
        <v>131</v>
      </c>
      <c r="G65" s="5">
        <v>129</v>
      </c>
      <c r="H65" t="s" s="4">
        <v>37</v>
      </c>
      <c r="I65" s="5">
        <v>45</v>
      </c>
      <c r="J65" s="5">
        <v>60</v>
      </c>
      <c r="K65" s="5">
        <v>147</v>
      </c>
      <c r="L65" s="5">
        <v>81</v>
      </c>
      <c r="M65" s="5">
        <v>93</v>
      </c>
      <c r="N65" s="6">
        <f>AVERAGE(E65:M65)</f>
        <v>97.125</v>
      </c>
      <c r="O65" s="7">
        <f>D65/N65</f>
        <v>257.400257400257</v>
      </c>
    </row>
    <row r="66" ht="20.05" customHeight="1">
      <c r="A66" t="s" s="3">
        <v>98</v>
      </c>
      <c r="B66" t="s" s="4">
        <v>43</v>
      </c>
      <c r="C66" t="s" s="4">
        <v>17</v>
      </c>
      <c r="D66" s="5">
        <v>45000</v>
      </c>
      <c r="E66" s="5">
        <v>111</v>
      </c>
      <c r="F66" s="5">
        <v>119</v>
      </c>
      <c r="G66" s="5">
        <v>145</v>
      </c>
      <c r="H66" s="5">
        <v>53</v>
      </c>
      <c r="I66" s="5">
        <v>56</v>
      </c>
      <c r="J66" s="5">
        <v>128</v>
      </c>
      <c r="K66" s="5">
        <v>56</v>
      </c>
      <c r="L66" s="5">
        <v>121</v>
      </c>
      <c r="M66" s="5">
        <v>84</v>
      </c>
      <c r="N66" s="6">
        <f>AVERAGE(E66:M66)</f>
        <v>97</v>
      </c>
      <c r="O66" s="7">
        <f>D66/N66</f>
        <v>463.917525773196</v>
      </c>
    </row>
    <row r="67" ht="20.05" customHeight="1">
      <c r="A67" t="s" s="3">
        <v>99</v>
      </c>
      <c r="B67" t="s" s="4">
        <v>28</v>
      </c>
      <c r="C67" t="s" s="4">
        <v>17</v>
      </c>
      <c r="D67" s="5">
        <v>30000</v>
      </c>
      <c r="E67" s="5">
        <v>85</v>
      </c>
      <c r="F67" s="5">
        <v>149</v>
      </c>
      <c r="G67" s="5">
        <v>98</v>
      </c>
      <c r="H67" s="5">
        <v>140</v>
      </c>
      <c r="I67" s="5">
        <v>96</v>
      </c>
      <c r="J67" s="5">
        <v>95</v>
      </c>
      <c r="K67" s="5">
        <v>84</v>
      </c>
      <c r="L67" s="5">
        <v>51</v>
      </c>
      <c r="M67" s="5">
        <v>73</v>
      </c>
      <c r="N67" s="6">
        <f>AVERAGE(E67:M67)</f>
        <v>96.7777777777778</v>
      </c>
      <c r="O67" s="7">
        <f>D67/N67</f>
        <v>309.988518943743</v>
      </c>
    </row>
    <row r="68" ht="20.05" customHeight="1">
      <c r="A68" t="s" s="3">
        <v>100</v>
      </c>
      <c r="B68" t="s" s="4">
        <v>43</v>
      </c>
      <c r="C68" t="s" s="4">
        <v>47</v>
      </c>
      <c r="D68" s="5">
        <v>40000</v>
      </c>
      <c r="E68" s="5">
        <v>121</v>
      </c>
      <c r="F68" s="5">
        <v>141</v>
      </c>
      <c r="G68" s="5">
        <v>99</v>
      </c>
      <c r="H68" s="5">
        <v>94</v>
      </c>
      <c r="I68" s="5">
        <v>93</v>
      </c>
      <c r="J68" s="5">
        <v>42</v>
      </c>
      <c r="K68" s="5">
        <v>42</v>
      </c>
      <c r="L68" s="5">
        <v>96</v>
      </c>
      <c r="M68" s="5">
        <v>130</v>
      </c>
      <c r="N68" s="6">
        <f>AVERAGE(E68:M68)</f>
        <v>95.3333333333333</v>
      </c>
      <c r="O68" s="7">
        <f>D68/N68</f>
        <v>419.580419580420</v>
      </c>
    </row>
    <row r="69" ht="20.05" customHeight="1">
      <c r="A69" t="s" s="3">
        <v>101</v>
      </c>
      <c r="B69" t="s" s="4">
        <v>55</v>
      </c>
      <c r="C69" t="s" s="4">
        <v>17</v>
      </c>
      <c r="D69" s="5">
        <v>40000</v>
      </c>
      <c r="E69" s="5">
        <v>79</v>
      </c>
      <c r="F69" s="5">
        <v>121</v>
      </c>
      <c r="G69" s="5">
        <v>71</v>
      </c>
      <c r="H69" s="5">
        <v>90</v>
      </c>
      <c r="I69" s="5">
        <v>122</v>
      </c>
      <c r="J69" s="5">
        <v>42</v>
      </c>
      <c r="K69" s="5">
        <v>92</v>
      </c>
      <c r="L69" s="5">
        <v>141</v>
      </c>
      <c r="M69" s="5">
        <v>99</v>
      </c>
      <c r="N69" s="6">
        <f>AVERAGE(E69:M69)</f>
        <v>95.2222222222222</v>
      </c>
      <c r="O69" s="7">
        <f>D69/N69</f>
        <v>420.070011668612</v>
      </c>
    </row>
    <row r="70" ht="20.05" customHeight="1">
      <c r="A70" t="s" s="3">
        <v>102</v>
      </c>
      <c r="B70" t="s" s="4">
        <v>68</v>
      </c>
      <c r="C70" t="s" s="4">
        <v>45</v>
      </c>
      <c r="D70" s="5">
        <v>25000</v>
      </c>
      <c r="E70" s="5">
        <v>71</v>
      </c>
      <c r="F70" s="5">
        <v>148</v>
      </c>
      <c r="G70" s="5">
        <v>104</v>
      </c>
      <c r="H70" s="5">
        <v>59</v>
      </c>
      <c r="I70" s="5">
        <v>76</v>
      </c>
      <c r="J70" s="5">
        <v>157</v>
      </c>
      <c r="K70" s="5">
        <v>61</v>
      </c>
      <c r="L70" s="5">
        <v>78</v>
      </c>
      <c r="M70" s="5">
        <v>98</v>
      </c>
      <c r="N70" s="6">
        <f>AVERAGE(E70:M70)</f>
        <v>94.6666666666667</v>
      </c>
      <c r="O70" s="7">
        <f>D70/N70</f>
        <v>264.084507042253</v>
      </c>
    </row>
    <row r="71" ht="20.05" customHeight="1">
      <c r="A71" t="s" s="3">
        <v>103</v>
      </c>
      <c r="B71" t="s" s="4">
        <v>19</v>
      </c>
      <c r="C71" t="s" s="4">
        <v>47</v>
      </c>
      <c r="D71" s="5">
        <v>30000</v>
      </c>
      <c r="E71" s="5">
        <v>100</v>
      </c>
      <c r="F71" s="5">
        <v>140</v>
      </c>
      <c r="G71" s="5">
        <v>106</v>
      </c>
      <c r="H71" s="5">
        <v>64</v>
      </c>
      <c r="I71" s="5">
        <v>129</v>
      </c>
      <c r="J71" s="5">
        <v>133</v>
      </c>
      <c r="K71" s="5">
        <v>80</v>
      </c>
      <c r="L71" s="5">
        <v>58</v>
      </c>
      <c r="M71" s="5">
        <v>42</v>
      </c>
      <c r="N71" s="6">
        <f>AVERAGE(E71:M71)</f>
        <v>94.6666666666667</v>
      </c>
      <c r="O71" s="7">
        <f>D71/N71</f>
        <v>316.901408450704</v>
      </c>
    </row>
    <row r="72" ht="20.05" customHeight="1">
      <c r="A72" t="s" s="3">
        <v>104</v>
      </c>
      <c r="B72" t="s" s="4">
        <v>68</v>
      </c>
      <c r="C72" t="s" s="4">
        <v>17</v>
      </c>
      <c r="D72" s="5">
        <v>50000</v>
      </c>
      <c r="E72" s="5">
        <v>68</v>
      </c>
      <c r="F72" s="5">
        <v>92</v>
      </c>
      <c r="G72" s="5">
        <v>106</v>
      </c>
      <c r="H72" s="5">
        <v>93</v>
      </c>
      <c r="I72" s="5">
        <v>134</v>
      </c>
      <c r="J72" s="5">
        <v>136</v>
      </c>
      <c r="K72" s="5">
        <v>110</v>
      </c>
      <c r="L72" s="5">
        <v>22</v>
      </c>
      <c r="M72" s="5">
        <v>90</v>
      </c>
      <c r="N72" s="6">
        <f>AVERAGE(E72:M72)</f>
        <v>94.5555555555556</v>
      </c>
      <c r="O72" s="7">
        <f>D72/N72</f>
        <v>528.7896592244419</v>
      </c>
    </row>
    <row r="73" ht="20.05" customHeight="1">
      <c r="A73" t="s" s="3">
        <v>105</v>
      </c>
      <c r="B73" t="s" s="4">
        <v>16</v>
      </c>
      <c r="C73" t="s" s="4">
        <v>17</v>
      </c>
      <c r="D73" s="5">
        <v>35000</v>
      </c>
      <c r="E73" s="5">
        <v>56</v>
      </c>
      <c r="F73" s="5">
        <v>111</v>
      </c>
      <c r="G73" s="5">
        <v>96</v>
      </c>
      <c r="H73" s="5">
        <v>101</v>
      </c>
      <c r="I73" s="5">
        <v>77</v>
      </c>
      <c r="J73" s="5">
        <v>68</v>
      </c>
      <c r="K73" s="5">
        <v>122</v>
      </c>
      <c r="L73" s="5">
        <v>103</v>
      </c>
      <c r="M73" s="5">
        <v>115</v>
      </c>
      <c r="N73" s="6">
        <f>AVERAGE(E73:M73)</f>
        <v>94.3333333333333</v>
      </c>
      <c r="O73" s="7">
        <f>D73/N73</f>
        <v>371.024734982332</v>
      </c>
    </row>
    <row r="74" ht="20.05" customHeight="1">
      <c r="A74" t="s" s="3">
        <v>106</v>
      </c>
      <c r="B74" t="s" s="4">
        <v>23</v>
      </c>
      <c r="C74" t="s" s="4">
        <v>17</v>
      </c>
      <c r="D74" s="5">
        <v>50000</v>
      </c>
      <c r="E74" s="5">
        <v>95</v>
      </c>
      <c r="F74" s="5">
        <v>92</v>
      </c>
      <c r="G74" s="5">
        <v>55</v>
      </c>
      <c r="H74" s="5">
        <v>108</v>
      </c>
      <c r="I74" s="5">
        <v>69</v>
      </c>
      <c r="J74" s="5">
        <v>99</v>
      </c>
      <c r="K74" s="5">
        <v>137</v>
      </c>
      <c r="L74" s="5">
        <v>109</v>
      </c>
      <c r="M74" s="5">
        <v>84</v>
      </c>
      <c r="N74" s="6">
        <f>AVERAGE(E74:M74)</f>
        <v>94.2222222222222</v>
      </c>
      <c r="O74" s="7">
        <f>D74/N74</f>
        <v>530.660377358491</v>
      </c>
    </row>
    <row r="75" ht="20.05" customHeight="1">
      <c r="A75" t="s" s="3">
        <v>107</v>
      </c>
      <c r="B75" t="s" s="4">
        <v>16</v>
      </c>
      <c r="C75" t="s" s="4">
        <v>47</v>
      </c>
      <c r="D75" s="5">
        <v>15000</v>
      </c>
      <c r="E75" s="5">
        <v>55</v>
      </c>
      <c r="F75" s="5">
        <v>107</v>
      </c>
      <c r="G75" s="5">
        <v>141</v>
      </c>
      <c r="H75" s="5">
        <v>44</v>
      </c>
      <c r="I75" s="5">
        <v>65</v>
      </c>
      <c r="J75" s="5">
        <v>109</v>
      </c>
      <c r="K75" s="5">
        <v>82</v>
      </c>
      <c r="L75" s="5">
        <v>151</v>
      </c>
      <c r="M75" s="5">
        <v>93</v>
      </c>
      <c r="N75" s="6">
        <f>AVERAGE(E75:M75)</f>
        <v>94.1111111111111</v>
      </c>
      <c r="O75" s="7">
        <f>D75/N75</f>
        <v>159.386068476978</v>
      </c>
    </row>
    <row r="76" ht="20.05" customHeight="1">
      <c r="A76" t="s" s="3">
        <v>108</v>
      </c>
      <c r="B76" t="s" s="4">
        <v>19</v>
      </c>
      <c r="C76" t="s" s="4">
        <v>17</v>
      </c>
      <c r="D76" s="5">
        <v>35000</v>
      </c>
      <c r="E76" s="5">
        <v>168</v>
      </c>
      <c r="F76" s="5">
        <v>69</v>
      </c>
      <c r="G76" s="5">
        <v>66</v>
      </c>
      <c r="H76" s="5">
        <v>119</v>
      </c>
      <c r="I76" s="5">
        <v>79</v>
      </c>
      <c r="J76" s="5">
        <v>105</v>
      </c>
      <c r="K76" s="5">
        <v>89</v>
      </c>
      <c r="L76" s="5">
        <v>78</v>
      </c>
      <c r="M76" s="5">
        <v>74</v>
      </c>
      <c r="N76" s="6">
        <f>AVERAGE(E76:M76)</f>
        <v>94.1111111111111</v>
      </c>
      <c r="O76" s="7">
        <f>D76/N76</f>
        <v>371.900826446281</v>
      </c>
    </row>
    <row r="77" ht="20.05" customHeight="1">
      <c r="A77" t="s" s="3">
        <v>109</v>
      </c>
      <c r="B77" t="s" s="4">
        <v>68</v>
      </c>
      <c r="C77" t="s" s="4">
        <v>17</v>
      </c>
      <c r="D77" s="5">
        <v>15000</v>
      </c>
      <c r="E77" s="5">
        <v>110</v>
      </c>
      <c r="F77" s="5">
        <v>107</v>
      </c>
      <c r="G77" s="5">
        <v>89</v>
      </c>
      <c r="H77" s="5">
        <v>28</v>
      </c>
      <c r="I77" s="5">
        <v>96</v>
      </c>
      <c r="J77" s="5">
        <v>125</v>
      </c>
      <c r="K77" s="5">
        <v>79</v>
      </c>
      <c r="L77" s="5">
        <v>136</v>
      </c>
      <c r="M77" s="5">
        <v>76</v>
      </c>
      <c r="N77" s="6">
        <f>AVERAGE(E77:M77)</f>
        <v>94</v>
      </c>
      <c r="O77" s="7">
        <f>D77/N77</f>
        <v>159.574468085106</v>
      </c>
    </row>
    <row r="78" ht="20.05" customHeight="1">
      <c r="A78" t="s" s="3">
        <v>110</v>
      </c>
      <c r="B78" t="s" s="4">
        <v>16</v>
      </c>
      <c r="C78" t="s" s="4">
        <v>17</v>
      </c>
      <c r="D78" s="5">
        <v>50000</v>
      </c>
      <c r="E78" s="5">
        <v>141</v>
      </c>
      <c r="F78" s="5">
        <v>80</v>
      </c>
      <c r="G78" s="5">
        <v>107</v>
      </c>
      <c r="H78" s="5">
        <v>80</v>
      </c>
      <c r="I78" s="5">
        <v>78</v>
      </c>
      <c r="J78" s="5">
        <v>119</v>
      </c>
      <c r="K78" s="5">
        <v>98</v>
      </c>
      <c r="L78" s="5">
        <v>67</v>
      </c>
      <c r="M78" s="5">
        <v>73</v>
      </c>
      <c r="N78" s="6">
        <f>AVERAGE(E78:M78)</f>
        <v>93.6666666666667</v>
      </c>
      <c r="O78" s="7">
        <f>D78/N78</f>
        <v>533.807829181494</v>
      </c>
    </row>
    <row r="79" ht="20.05" customHeight="1">
      <c r="A79" t="s" s="3">
        <v>111</v>
      </c>
      <c r="B79" t="s" s="4">
        <v>28</v>
      </c>
      <c r="C79" t="s" s="4">
        <v>47</v>
      </c>
      <c r="D79" s="5">
        <v>25000</v>
      </c>
      <c r="E79" s="5">
        <v>64</v>
      </c>
      <c r="F79" s="5">
        <v>42</v>
      </c>
      <c r="G79" s="5">
        <v>56</v>
      </c>
      <c r="H79" s="5">
        <v>86</v>
      </c>
      <c r="I79" s="5">
        <v>87</v>
      </c>
      <c r="J79" s="5">
        <v>105</v>
      </c>
      <c r="K79" s="5">
        <v>126</v>
      </c>
      <c r="L79" s="5">
        <v>126</v>
      </c>
      <c r="M79" s="5">
        <v>150</v>
      </c>
      <c r="N79" s="6">
        <f>AVERAGE(E79:M79)</f>
        <v>93.5555555555556</v>
      </c>
      <c r="O79" s="7">
        <f>D79/N79</f>
        <v>267.220902612826</v>
      </c>
    </row>
    <row r="80" ht="20.05" customHeight="1">
      <c r="A80" t="s" s="3">
        <v>112</v>
      </c>
      <c r="B80" t="s" s="4">
        <v>36</v>
      </c>
      <c r="C80" t="s" s="4">
        <v>47</v>
      </c>
      <c r="D80" s="5">
        <v>30000</v>
      </c>
      <c r="E80" s="5">
        <v>120</v>
      </c>
      <c r="F80" s="5">
        <v>128</v>
      </c>
      <c r="G80" s="5">
        <v>93</v>
      </c>
      <c r="H80" s="5">
        <v>32</v>
      </c>
      <c r="I80" s="5">
        <v>112</v>
      </c>
      <c r="J80" s="5">
        <v>96</v>
      </c>
      <c r="K80" s="5">
        <v>95</v>
      </c>
      <c r="L80" s="5">
        <v>58</v>
      </c>
      <c r="M80" s="5">
        <v>108</v>
      </c>
      <c r="N80" s="6">
        <f>AVERAGE(E80:M80)</f>
        <v>93.5555555555556</v>
      </c>
      <c r="O80" s="7">
        <f>D80/N80</f>
        <v>320.665083135392</v>
      </c>
    </row>
    <row r="81" ht="20.05" customHeight="1">
      <c r="A81" t="s" s="3">
        <v>113</v>
      </c>
      <c r="B81" t="s" s="4">
        <v>43</v>
      </c>
      <c r="C81" t="s" s="4">
        <v>17</v>
      </c>
      <c r="D81" s="5">
        <v>40000</v>
      </c>
      <c r="E81" s="5">
        <v>39</v>
      </c>
      <c r="F81" s="5">
        <v>121</v>
      </c>
      <c r="G81" s="5">
        <v>48</v>
      </c>
      <c r="H81" t="s" s="4">
        <v>37</v>
      </c>
      <c r="I81" t="s" s="4">
        <v>37</v>
      </c>
      <c r="J81" s="5">
        <v>79</v>
      </c>
      <c r="K81" s="5">
        <v>90</v>
      </c>
      <c r="L81" s="5">
        <v>155</v>
      </c>
      <c r="M81" s="5">
        <v>119</v>
      </c>
      <c r="N81" s="6">
        <f>AVERAGE(E81:M81)</f>
        <v>93</v>
      </c>
      <c r="O81" s="7">
        <f>D81/N81</f>
        <v>430.107526881720</v>
      </c>
    </row>
    <row r="82" ht="20.05" customHeight="1">
      <c r="A82" t="s" s="3">
        <v>114</v>
      </c>
      <c r="B82" t="s" s="4">
        <v>68</v>
      </c>
      <c r="C82" t="s" s="4">
        <v>45</v>
      </c>
      <c r="D82" s="5">
        <v>25000</v>
      </c>
      <c r="E82" s="5">
        <v>94</v>
      </c>
      <c r="F82" s="5">
        <v>120</v>
      </c>
      <c r="G82" s="5">
        <v>129</v>
      </c>
      <c r="H82" s="5">
        <v>108</v>
      </c>
      <c r="I82" s="5">
        <v>98</v>
      </c>
      <c r="J82" s="5">
        <v>74</v>
      </c>
      <c r="K82" s="5">
        <v>31</v>
      </c>
      <c r="L82" s="5">
        <v>105</v>
      </c>
      <c r="M82" s="5">
        <v>75</v>
      </c>
      <c r="N82" s="6">
        <f>AVERAGE(E82:M82)</f>
        <v>92.6666666666667</v>
      </c>
      <c r="O82" s="7">
        <f>D82/N82</f>
        <v>269.784172661870</v>
      </c>
    </row>
    <row r="83" ht="20.05" customHeight="1">
      <c r="A83" t="s" s="3">
        <v>115</v>
      </c>
      <c r="B83" t="s" s="4">
        <v>28</v>
      </c>
      <c r="C83" t="s" s="4">
        <v>45</v>
      </c>
      <c r="D83" s="5">
        <v>30000</v>
      </c>
      <c r="E83" s="5">
        <v>136</v>
      </c>
      <c r="F83" s="5">
        <v>75</v>
      </c>
      <c r="G83" s="5">
        <v>30</v>
      </c>
      <c r="H83" s="5">
        <v>71</v>
      </c>
      <c r="I83" s="5">
        <v>164</v>
      </c>
      <c r="J83" s="5">
        <v>24</v>
      </c>
      <c r="K83" s="5">
        <v>135</v>
      </c>
      <c r="L83" s="5">
        <v>122</v>
      </c>
      <c r="M83" s="5">
        <v>75</v>
      </c>
      <c r="N83" s="6">
        <f>AVERAGE(E83:M83)</f>
        <v>92.4444444444444</v>
      </c>
      <c r="O83" s="7">
        <f>D83/N83</f>
        <v>324.519230769231</v>
      </c>
    </row>
    <row r="84" ht="20.05" customHeight="1">
      <c r="A84" t="s" s="3">
        <v>116</v>
      </c>
      <c r="B84" t="s" s="4">
        <v>43</v>
      </c>
      <c r="C84" t="s" s="4">
        <v>17</v>
      </c>
      <c r="D84" s="5">
        <v>45000</v>
      </c>
      <c r="E84" s="5">
        <v>62</v>
      </c>
      <c r="F84" s="5">
        <v>96</v>
      </c>
      <c r="G84" s="5">
        <v>92</v>
      </c>
      <c r="H84" s="5">
        <v>111</v>
      </c>
      <c r="I84" s="5">
        <v>62</v>
      </c>
      <c r="J84" s="5">
        <v>105</v>
      </c>
      <c r="K84" s="5">
        <v>58</v>
      </c>
      <c r="L84" s="5">
        <v>128</v>
      </c>
      <c r="M84" s="5">
        <v>115</v>
      </c>
      <c r="N84" s="6">
        <f>AVERAGE(E84:M84)</f>
        <v>92.1111111111111</v>
      </c>
      <c r="O84" s="7">
        <f>D84/N84</f>
        <v>488.540410132690</v>
      </c>
    </row>
    <row r="85" ht="20.05" customHeight="1">
      <c r="A85" t="s" s="3">
        <v>117</v>
      </c>
      <c r="B85" t="s" s="4">
        <v>68</v>
      </c>
      <c r="C85" t="s" s="4">
        <v>47</v>
      </c>
      <c r="D85" s="5">
        <v>40000</v>
      </c>
      <c r="E85" s="5">
        <v>58</v>
      </c>
      <c r="F85" s="5">
        <v>76</v>
      </c>
      <c r="G85" s="5">
        <v>94</v>
      </c>
      <c r="H85" s="5">
        <v>143</v>
      </c>
      <c r="I85" s="5">
        <v>85</v>
      </c>
      <c r="J85" s="5">
        <v>85</v>
      </c>
      <c r="K85" s="5">
        <v>110</v>
      </c>
      <c r="L85" s="5">
        <v>74</v>
      </c>
      <c r="M85" s="5">
        <v>100</v>
      </c>
      <c r="N85" s="6">
        <f>AVERAGE(E85:M85)</f>
        <v>91.6666666666667</v>
      </c>
      <c r="O85" s="7">
        <f>D85/N85</f>
        <v>436.363636363636</v>
      </c>
    </row>
    <row r="86" ht="20.05" customHeight="1">
      <c r="A86" t="s" s="3">
        <v>118</v>
      </c>
      <c r="B86" t="s" s="4">
        <v>25</v>
      </c>
      <c r="C86" t="s" s="4">
        <v>17</v>
      </c>
      <c r="D86" s="5">
        <v>25000</v>
      </c>
      <c r="E86" t="s" s="4">
        <v>37</v>
      </c>
      <c r="F86" t="s" s="4">
        <v>37</v>
      </c>
      <c r="G86" s="5">
        <v>61</v>
      </c>
      <c r="H86" t="s" s="4">
        <v>37</v>
      </c>
      <c r="I86" t="s" s="4">
        <v>37</v>
      </c>
      <c r="J86" s="5">
        <v>119</v>
      </c>
      <c r="K86" s="5">
        <v>76</v>
      </c>
      <c r="L86" s="5">
        <v>107</v>
      </c>
      <c r="M86" s="5">
        <v>95</v>
      </c>
      <c r="N86" s="6">
        <f>AVERAGE(E86:M86)</f>
        <v>91.59999999999999</v>
      </c>
      <c r="O86" s="7">
        <f>D86/N86</f>
        <v>272.925764192140</v>
      </c>
    </row>
    <row r="87" ht="20.05" customHeight="1">
      <c r="A87" t="s" s="3">
        <v>119</v>
      </c>
      <c r="B87" t="s" s="4">
        <v>33</v>
      </c>
      <c r="C87" t="s" s="4">
        <v>17</v>
      </c>
      <c r="D87" s="5">
        <v>20000</v>
      </c>
      <c r="E87" t="s" s="4">
        <v>37</v>
      </c>
      <c r="F87" t="s" s="4">
        <v>37</v>
      </c>
      <c r="G87" t="s" s="4">
        <v>37</v>
      </c>
      <c r="H87" s="5">
        <v>21</v>
      </c>
      <c r="I87" t="s" s="4">
        <v>37</v>
      </c>
      <c r="J87" t="s" s="4">
        <v>37</v>
      </c>
      <c r="K87" t="s" s="4">
        <v>37</v>
      </c>
      <c r="L87" s="5">
        <v>139</v>
      </c>
      <c r="M87" s="5">
        <v>114</v>
      </c>
      <c r="N87" s="6">
        <f>AVERAGE(E87:M87)</f>
        <v>91.3333333333333</v>
      </c>
      <c r="O87" s="7">
        <f>D87/N87</f>
        <v>218.978102189781</v>
      </c>
    </row>
    <row r="88" ht="20.05" customHeight="1">
      <c r="A88" t="s" s="3">
        <v>120</v>
      </c>
      <c r="B88" t="s" s="4">
        <v>68</v>
      </c>
      <c r="C88" t="s" s="4">
        <v>17</v>
      </c>
      <c r="D88" s="5">
        <v>20000</v>
      </c>
      <c r="E88" s="5">
        <v>118</v>
      </c>
      <c r="F88" s="5">
        <v>59</v>
      </c>
      <c r="G88" s="5">
        <v>98</v>
      </c>
      <c r="H88" s="5">
        <v>109</v>
      </c>
      <c r="I88" s="5">
        <v>58</v>
      </c>
      <c r="J88" s="5">
        <v>127</v>
      </c>
      <c r="K88" s="5">
        <v>59</v>
      </c>
      <c r="L88" s="5">
        <v>140</v>
      </c>
      <c r="M88" s="5">
        <v>54</v>
      </c>
      <c r="N88" s="6">
        <f>AVERAGE(E88:M88)</f>
        <v>91.3333333333333</v>
      </c>
      <c r="O88" s="7">
        <f>D88/N88</f>
        <v>218.978102189781</v>
      </c>
    </row>
    <row r="89" ht="20.05" customHeight="1">
      <c r="A89" t="s" s="3">
        <v>121</v>
      </c>
      <c r="B89" t="s" s="4">
        <v>16</v>
      </c>
      <c r="C89" t="s" s="4">
        <v>45</v>
      </c>
      <c r="D89" s="5">
        <v>35000</v>
      </c>
      <c r="E89" s="5">
        <v>144</v>
      </c>
      <c r="F89" s="5">
        <v>74</v>
      </c>
      <c r="G89" s="5">
        <v>123</v>
      </c>
      <c r="H89" s="5">
        <v>85</v>
      </c>
      <c r="I89" s="5">
        <v>22</v>
      </c>
      <c r="J89" s="5">
        <v>203</v>
      </c>
      <c r="K89" s="5">
        <v>92</v>
      </c>
      <c r="L89" s="5">
        <v>48</v>
      </c>
      <c r="M89" s="5">
        <v>31</v>
      </c>
      <c r="N89" s="6">
        <f>AVERAGE(E89:M89)</f>
        <v>91.3333333333333</v>
      </c>
      <c r="O89" s="7">
        <f>D89/N89</f>
        <v>383.211678832117</v>
      </c>
    </row>
    <row r="90" ht="20.05" customHeight="1">
      <c r="A90" t="s" s="3">
        <v>122</v>
      </c>
      <c r="B90" t="s" s="4">
        <v>55</v>
      </c>
      <c r="C90" t="s" s="4">
        <v>49</v>
      </c>
      <c r="D90" s="5">
        <v>40000</v>
      </c>
      <c r="E90" s="5">
        <v>106</v>
      </c>
      <c r="F90" s="5">
        <v>47</v>
      </c>
      <c r="G90" s="5">
        <v>129</v>
      </c>
      <c r="H90" s="5">
        <v>106</v>
      </c>
      <c r="I90" s="5">
        <v>124</v>
      </c>
      <c r="J90" s="5">
        <v>88</v>
      </c>
      <c r="K90" s="5">
        <v>129</v>
      </c>
      <c r="L90" s="5">
        <v>64</v>
      </c>
      <c r="M90" s="5">
        <v>29</v>
      </c>
      <c r="N90" s="6">
        <f>AVERAGE(E90:M90)</f>
        <v>91.3333333333333</v>
      </c>
      <c r="O90" s="7">
        <f>D90/N90</f>
        <v>437.956204379562</v>
      </c>
    </row>
    <row r="91" ht="20.05" customHeight="1">
      <c r="A91" t="s" s="3">
        <v>123</v>
      </c>
      <c r="B91" t="s" s="4">
        <v>68</v>
      </c>
      <c r="C91" t="s" s="4">
        <v>49</v>
      </c>
      <c r="D91" s="5">
        <v>20000</v>
      </c>
      <c r="E91" s="5">
        <v>97</v>
      </c>
      <c r="F91" s="5">
        <v>46</v>
      </c>
      <c r="G91" s="5">
        <v>97</v>
      </c>
      <c r="H91" s="5">
        <v>63</v>
      </c>
      <c r="I91" s="5">
        <v>112</v>
      </c>
      <c r="J91" s="5">
        <v>145</v>
      </c>
      <c r="K91" s="5">
        <v>75</v>
      </c>
      <c r="L91" s="5">
        <v>55</v>
      </c>
      <c r="M91" s="5">
        <v>129</v>
      </c>
      <c r="N91" s="6">
        <f>AVERAGE(E91:M91)</f>
        <v>91</v>
      </c>
      <c r="O91" s="7">
        <f>D91/N91</f>
        <v>219.780219780220</v>
      </c>
    </row>
    <row r="92" ht="20.05" customHeight="1">
      <c r="A92" t="s" s="3">
        <v>124</v>
      </c>
      <c r="B92" t="s" s="4">
        <v>21</v>
      </c>
      <c r="C92" t="s" s="4">
        <v>17</v>
      </c>
      <c r="D92" s="5">
        <v>35000</v>
      </c>
      <c r="E92" s="5">
        <v>172</v>
      </c>
      <c r="F92" s="5">
        <v>69</v>
      </c>
      <c r="G92" s="5">
        <v>67</v>
      </c>
      <c r="H92" s="5">
        <v>72</v>
      </c>
      <c r="I92" s="5">
        <v>98</v>
      </c>
      <c r="J92" s="5">
        <v>90</v>
      </c>
      <c r="K92" s="5">
        <v>47</v>
      </c>
      <c r="L92" s="5">
        <v>143</v>
      </c>
      <c r="M92" s="5">
        <v>60</v>
      </c>
      <c r="N92" s="6">
        <f>AVERAGE(E92:M92)</f>
        <v>90.8888888888889</v>
      </c>
      <c r="O92" s="7">
        <f>D92/N92</f>
        <v>385.085574572127</v>
      </c>
    </row>
    <row r="93" ht="20.05" customHeight="1">
      <c r="A93" t="s" s="3">
        <v>125</v>
      </c>
      <c r="B93" t="s" s="4">
        <v>16</v>
      </c>
      <c r="C93" t="s" s="4">
        <v>45</v>
      </c>
      <c r="D93" s="5">
        <v>30000</v>
      </c>
      <c r="E93" s="5">
        <v>128</v>
      </c>
      <c r="F93" s="5">
        <v>68</v>
      </c>
      <c r="G93" s="5">
        <v>31</v>
      </c>
      <c r="H93" s="5">
        <v>143</v>
      </c>
      <c r="I93" s="5">
        <v>88</v>
      </c>
      <c r="J93" s="5">
        <v>117</v>
      </c>
      <c r="K93" s="5">
        <v>25</v>
      </c>
      <c r="L93" s="5">
        <v>122</v>
      </c>
      <c r="M93" s="5">
        <v>92</v>
      </c>
      <c r="N93" s="6">
        <f>AVERAGE(E93:M93)</f>
        <v>90.4444444444444</v>
      </c>
      <c r="O93" s="7">
        <f>D93/N93</f>
        <v>331.695331695332</v>
      </c>
    </row>
    <row r="94" ht="20.05" customHeight="1">
      <c r="A94" t="s" s="3">
        <v>126</v>
      </c>
      <c r="B94" t="s" s="4">
        <v>23</v>
      </c>
      <c r="C94" t="s" s="4">
        <v>47</v>
      </c>
      <c r="D94" s="5">
        <v>35000</v>
      </c>
      <c r="E94" t="s" s="4">
        <v>37</v>
      </c>
      <c r="F94" t="s" s="4">
        <v>37</v>
      </c>
      <c r="G94" t="s" s="4">
        <v>37</v>
      </c>
      <c r="H94" t="s" s="4">
        <v>37</v>
      </c>
      <c r="I94" t="s" s="4">
        <v>37</v>
      </c>
      <c r="J94" t="s" s="4">
        <v>37</v>
      </c>
      <c r="K94" t="s" s="4">
        <v>37</v>
      </c>
      <c r="L94" s="5">
        <v>95</v>
      </c>
      <c r="M94" s="5">
        <v>84</v>
      </c>
      <c r="N94" s="6">
        <f>AVERAGE(E94:M94)</f>
        <v>89.5</v>
      </c>
      <c r="O94" s="7">
        <f>D94/N94</f>
        <v>391.061452513966</v>
      </c>
    </row>
    <row r="95" ht="20.05" customHeight="1">
      <c r="A95" t="s" s="3">
        <v>127</v>
      </c>
      <c r="B95" t="s" s="4">
        <v>53</v>
      </c>
      <c r="C95" t="s" s="4">
        <v>49</v>
      </c>
      <c r="D95" s="5">
        <v>40000</v>
      </c>
      <c r="E95" t="s" s="4">
        <v>37</v>
      </c>
      <c r="F95" t="s" s="4">
        <v>37</v>
      </c>
      <c r="G95" t="s" s="4">
        <v>37</v>
      </c>
      <c r="H95" t="s" s="4">
        <v>37</v>
      </c>
      <c r="I95" t="s" s="4">
        <v>37</v>
      </c>
      <c r="J95" t="s" s="4">
        <v>37</v>
      </c>
      <c r="K95" s="5">
        <v>113</v>
      </c>
      <c r="L95" s="5">
        <v>74</v>
      </c>
      <c r="M95" s="5">
        <v>80</v>
      </c>
      <c r="N95" s="6">
        <f>AVERAGE(E95:M95)</f>
        <v>89</v>
      </c>
      <c r="O95" s="7">
        <f>D95/N95</f>
        <v>449.438202247191</v>
      </c>
    </row>
    <row r="96" ht="20.05" customHeight="1">
      <c r="A96" t="s" s="3">
        <v>128</v>
      </c>
      <c r="B96" t="s" s="4">
        <v>68</v>
      </c>
      <c r="C96" t="s" s="4">
        <v>17</v>
      </c>
      <c r="D96" s="5">
        <v>45000</v>
      </c>
      <c r="E96" s="5">
        <v>75</v>
      </c>
      <c r="F96" s="5">
        <v>137</v>
      </c>
      <c r="G96" s="5">
        <v>93</v>
      </c>
      <c r="H96" s="5">
        <v>67</v>
      </c>
      <c r="I96" s="5">
        <v>103</v>
      </c>
      <c r="J96" s="5">
        <v>92</v>
      </c>
      <c r="K96" s="5">
        <v>116</v>
      </c>
      <c r="L96" s="5">
        <v>44</v>
      </c>
      <c r="M96" s="5">
        <v>70</v>
      </c>
      <c r="N96" s="6">
        <f>AVERAGE(E96:M96)</f>
        <v>88.5555555555556</v>
      </c>
      <c r="O96" s="7">
        <f>D96/N96</f>
        <v>508.155583437892</v>
      </c>
    </row>
    <row r="97" ht="20.05" customHeight="1">
      <c r="A97" t="s" s="3">
        <v>129</v>
      </c>
      <c r="B97" t="s" s="4">
        <v>43</v>
      </c>
      <c r="C97" t="s" s="4">
        <v>17</v>
      </c>
      <c r="D97" s="5">
        <v>45000</v>
      </c>
      <c r="E97" t="s" s="4">
        <v>37</v>
      </c>
      <c r="F97" t="s" s="4">
        <v>37</v>
      </c>
      <c r="G97" s="5">
        <v>48</v>
      </c>
      <c r="H97" s="5">
        <v>110</v>
      </c>
      <c r="I97" s="5">
        <v>83</v>
      </c>
      <c r="J97" s="5">
        <v>84</v>
      </c>
      <c r="K97" s="5">
        <v>128</v>
      </c>
      <c r="L97" s="5">
        <v>72</v>
      </c>
      <c r="M97" s="5">
        <v>94</v>
      </c>
      <c r="N97" s="6">
        <f>AVERAGE(E97:M97)</f>
        <v>88.4285714285714</v>
      </c>
      <c r="O97" s="7">
        <f>D97/N97</f>
        <v>508.885298869144</v>
      </c>
    </row>
    <row r="98" ht="20.05" customHeight="1">
      <c r="A98" t="s" s="3">
        <v>130</v>
      </c>
      <c r="B98" t="s" s="4">
        <v>28</v>
      </c>
      <c r="C98" t="s" s="4">
        <v>45</v>
      </c>
      <c r="D98" s="5">
        <v>35000</v>
      </c>
      <c r="E98" s="5">
        <v>105</v>
      </c>
      <c r="F98" s="5">
        <v>61</v>
      </c>
      <c r="G98" s="5">
        <v>73</v>
      </c>
      <c r="H98" s="5">
        <v>81</v>
      </c>
      <c r="I98" s="5">
        <v>114</v>
      </c>
      <c r="J98" s="5">
        <v>77</v>
      </c>
      <c r="K98" s="5">
        <v>68</v>
      </c>
      <c r="L98" s="5">
        <v>73</v>
      </c>
      <c r="M98" s="5">
        <v>143</v>
      </c>
      <c r="N98" s="6">
        <f>AVERAGE(E98:M98)</f>
        <v>88.3333333333333</v>
      </c>
      <c r="O98" s="7">
        <f>D98/N98</f>
        <v>396.226415094340</v>
      </c>
    </row>
    <row r="99" ht="20.05" customHeight="1">
      <c r="A99" t="s" s="3">
        <v>131</v>
      </c>
      <c r="B99" t="s" s="4">
        <v>61</v>
      </c>
      <c r="C99" t="s" s="4">
        <v>17</v>
      </c>
      <c r="D99" s="5">
        <v>35000</v>
      </c>
      <c r="E99" s="5">
        <v>110</v>
      </c>
      <c r="F99" s="5">
        <v>142</v>
      </c>
      <c r="G99" s="5">
        <v>93</v>
      </c>
      <c r="H99" s="5">
        <v>73</v>
      </c>
      <c r="I99" s="5">
        <v>79</v>
      </c>
      <c r="J99" s="5">
        <v>44</v>
      </c>
      <c r="K99" s="5">
        <v>150</v>
      </c>
      <c r="L99" s="5">
        <v>49</v>
      </c>
      <c r="M99" s="5">
        <v>54</v>
      </c>
      <c r="N99" s="6">
        <f>AVERAGE(E99:M99)</f>
        <v>88.2222222222222</v>
      </c>
      <c r="O99" s="7">
        <f>D99/N99</f>
        <v>396.725440806045</v>
      </c>
    </row>
    <row r="100" ht="20.05" customHeight="1">
      <c r="A100" t="s" s="3">
        <v>132</v>
      </c>
      <c r="B100" t="s" s="4">
        <v>25</v>
      </c>
      <c r="C100" t="s" s="4">
        <v>49</v>
      </c>
      <c r="D100" s="5">
        <v>35000</v>
      </c>
      <c r="E100" t="s" s="4">
        <v>37</v>
      </c>
      <c r="F100" t="s" s="4">
        <v>37</v>
      </c>
      <c r="G100" s="5">
        <v>89</v>
      </c>
      <c r="H100" t="s" s="4">
        <v>37</v>
      </c>
      <c r="I100" s="5">
        <v>68</v>
      </c>
      <c r="J100" t="s" s="4">
        <v>37</v>
      </c>
      <c r="K100" s="5">
        <v>77</v>
      </c>
      <c r="L100" s="5">
        <v>106</v>
      </c>
      <c r="M100" s="5">
        <v>101</v>
      </c>
      <c r="N100" s="6">
        <f>AVERAGE(E100:M100)</f>
        <v>88.2</v>
      </c>
      <c r="O100" s="7">
        <f>D100/N100</f>
        <v>396.825396825397</v>
      </c>
    </row>
    <row r="101" ht="20.05" customHeight="1">
      <c r="A101" t="s" s="3">
        <v>133</v>
      </c>
      <c r="B101" t="s" s="4">
        <v>43</v>
      </c>
      <c r="C101" t="s" s="4">
        <v>17</v>
      </c>
      <c r="D101" s="5">
        <v>20000</v>
      </c>
      <c r="E101" s="5">
        <v>81</v>
      </c>
      <c r="F101" s="5">
        <v>94</v>
      </c>
      <c r="G101" s="5">
        <v>75</v>
      </c>
      <c r="H101" s="5">
        <v>97</v>
      </c>
      <c r="I101" s="5">
        <v>86</v>
      </c>
      <c r="J101" s="5">
        <v>95</v>
      </c>
      <c r="K101" t="s" s="4">
        <v>37</v>
      </c>
      <c r="L101" t="s" s="4">
        <v>37</v>
      </c>
      <c r="M101" t="s" s="4">
        <v>37</v>
      </c>
      <c r="N101" s="6">
        <f>AVERAGE(E101:M101)</f>
        <v>88</v>
      </c>
      <c r="O101" s="7">
        <f>D101/N101</f>
        <v>227.272727272727</v>
      </c>
    </row>
    <row r="102" ht="20.05" customHeight="1">
      <c r="A102" t="s" s="3">
        <v>134</v>
      </c>
      <c r="B102" t="s" s="4">
        <v>43</v>
      </c>
      <c r="C102" t="s" s="4">
        <v>47</v>
      </c>
      <c r="D102" s="5">
        <v>35000</v>
      </c>
      <c r="E102" s="5">
        <v>101</v>
      </c>
      <c r="F102" t="s" s="4">
        <v>37</v>
      </c>
      <c r="G102" s="5">
        <v>88</v>
      </c>
      <c r="H102" s="5">
        <v>31</v>
      </c>
      <c r="I102" s="5">
        <v>131</v>
      </c>
      <c r="J102" s="5">
        <v>81</v>
      </c>
      <c r="K102" s="5">
        <v>125</v>
      </c>
      <c r="L102" s="5">
        <v>75</v>
      </c>
      <c r="M102" s="5">
        <v>68</v>
      </c>
      <c r="N102" s="6">
        <f>AVERAGE(E102:M102)</f>
        <v>87.5</v>
      </c>
      <c r="O102" s="7">
        <f>D102/N102</f>
        <v>400</v>
      </c>
    </row>
    <row r="103" ht="20.05" customHeight="1">
      <c r="A103" t="s" s="3">
        <v>135</v>
      </c>
      <c r="B103" t="s" s="4">
        <v>19</v>
      </c>
      <c r="C103" t="s" s="4">
        <v>47</v>
      </c>
      <c r="D103" s="5">
        <v>35000</v>
      </c>
      <c r="E103" t="s" s="4">
        <v>37</v>
      </c>
      <c r="F103" t="s" s="4">
        <v>37</v>
      </c>
      <c r="G103" t="s" s="4">
        <v>37</v>
      </c>
      <c r="H103" t="s" s="4">
        <v>37</v>
      </c>
      <c r="I103" s="5">
        <v>82</v>
      </c>
      <c r="J103" s="5">
        <v>55</v>
      </c>
      <c r="K103" s="5">
        <v>93</v>
      </c>
      <c r="L103" s="5">
        <v>139</v>
      </c>
      <c r="M103" s="5">
        <v>68</v>
      </c>
      <c r="N103" s="6">
        <f>AVERAGE(E103:M103)</f>
        <v>87.40000000000001</v>
      </c>
      <c r="O103" s="7">
        <f>D103/N103</f>
        <v>400.457665903890</v>
      </c>
    </row>
    <row r="104" ht="20.05" customHeight="1">
      <c r="A104" t="s" s="3">
        <v>136</v>
      </c>
      <c r="B104" t="s" s="4">
        <v>53</v>
      </c>
      <c r="C104" t="s" s="4">
        <v>17</v>
      </c>
      <c r="D104" s="5">
        <v>25000</v>
      </c>
      <c r="E104" s="5">
        <v>77</v>
      </c>
      <c r="F104" s="5">
        <v>126</v>
      </c>
      <c r="G104" s="5">
        <v>104</v>
      </c>
      <c r="H104" s="5">
        <v>77</v>
      </c>
      <c r="I104" s="5">
        <v>89</v>
      </c>
      <c r="J104" s="5">
        <v>115</v>
      </c>
      <c r="K104" s="5">
        <v>57</v>
      </c>
      <c r="L104" s="5">
        <v>78</v>
      </c>
      <c r="M104" s="5">
        <v>62</v>
      </c>
      <c r="N104" s="6">
        <f>AVERAGE(E104:M104)</f>
        <v>87.2222222222222</v>
      </c>
      <c r="O104" s="7">
        <f>D104/N104</f>
        <v>286.624203821656</v>
      </c>
    </row>
    <row r="105" ht="20.05" customHeight="1">
      <c r="A105" t="s" s="3">
        <v>137</v>
      </c>
      <c r="B105" t="s" s="4">
        <v>25</v>
      </c>
      <c r="C105" t="s" s="4">
        <v>17</v>
      </c>
      <c r="D105" s="5">
        <v>20000</v>
      </c>
      <c r="E105" s="5">
        <v>110</v>
      </c>
      <c r="F105" s="5">
        <v>89</v>
      </c>
      <c r="G105" s="5">
        <v>28</v>
      </c>
      <c r="H105" s="5">
        <v>127</v>
      </c>
      <c r="I105" s="5">
        <v>59</v>
      </c>
      <c r="J105" s="5">
        <v>116</v>
      </c>
      <c r="K105" s="5">
        <v>25</v>
      </c>
      <c r="L105" s="5">
        <v>128</v>
      </c>
      <c r="M105" s="5">
        <v>100</v>
      </c>
      <c r="N105" s="6">
        <f>AVERAGE(E105:M105)</f>
        <v>86.8888888888889</v>
      </c>
      <c r="O105" s="7">
        <f>D105/N105</f>
        <v>230.179028132992</v>
      </c>
    </row>
    <row r="106" ht="20.05" customHeight="1">
      <c r="A106" t="s" s="3">
        <v>138</v>
      </c>
      <c r="B106" t="s" s="4">
        <v>33</v>
      </c>
      <c r="C106" t="s" s="4">
        <v>47</v>
      </c>
      <c r="D106" s="5">
        <v>40000</v>
      </c>
      <c r="E106" s="5">
        <v>70</v>
      </c>
      <c r="F106" s="5">
        <v>82</v>
      </c>
      <c r="G106" s="5">
        <v>57</v>
      </c>
      <c r="H106" s="5">
        <v>135</v>
      </c>
      <c r="I106" s="5">
        <v>47</v>
      </c>
      <c r="J106" s="5">
        <v>135</v>
      </c>
      <c r="K106" s="5">
        <v>107</v>
      </c>
      <c r="L106" s="5">
        <v>66</v>
      </c>
      <c r="M106" s="5">
        <v>82</v>
      </c>
      <c r="N106" s="6">
        <f>AVERAGE(E106:M106)</f>
        <v>86.7777777777778</v>
      </c>
      <c r="O106" s="7">
        <f>D106/N106</f>
        <v>460.947503201024</v>
      </c>
    </row>
    <row r="107" ht="20.05" customHeight="1">
      <c r="A107" t="s" s="3">
        <v>139</v>
      </c>
      <c r="B107" t="s" s="4">
        <v>39</v>
      </c>
      <c r="C107" t="s" s="4">
        <v>45</v>
      </c>
      <c r="D107" s="5">
        <v>20000</v>
      </c>
      <c r="E107" s="5">
        <v>147</v>
      </c>
      <c r="F107" s="5">
        <v>100</v>
      </c>
      <c r="G107" s="5">
        <v>126</v>
      </c>
      <c r="H107" s="5">
        <v>74</v>
      </c>
      <c r="I107" s="5">
        <v>41</v>
      </c>
      <c r="J107" s="5">
        <v>89</v>
      </c>
      <c r="K107" s="5">
        <v>63</v>
      </c>
      <c r="L107" s="5">
        <v>33</v>
      </c>
      <c r="M107" s="5">
        <v>107</v>
      </c>
      <c r="N107" s="6">
        <f>AVERAGE(E107:M107)</f>
        <v>86.6666666666667</v>
      </c>
      <c r="O107" s="7">
        <f>D107/N107</f>
        <v>230.769230769231</v>
      </c>
    </row>
    <row r="108" ht="20.05" customHeight="1">
      <c r="A108" t="s" s="3">
        <v>140</v>
      </c>
      <c r="B108" t="s" s="4">
        <v>53</v>
      </c>
      <c r="C108" t="s" s="4">
        <v>17</v>
      </c>
      <c r="D108" s="5">
        <v>40000</v>
      </c>
      <c r="E108" s="5">
        <v>77</v>
      </c>
      <c r="F108" s="5">
        <v>132</v>
      </c>
      <c r="G108" s="5">
        <v>84</v>
      </c>
      <c r="H108" s="5">
        <v>123</v>
      </c>
      <c r="I108" s="5">
        <v>98</v>
      </c>
      <c r="J108" s="5">
        <v>53</v>
      </c>
      <c r="K108" s="5">
        <v>92</v>
      </c>
      <c r="L108" s="5">
        <v>56</v>
      </c>
      <c r="M108" s="5">
        <v>65</v>
      </c>
      <c r="N108" s="6">
        <f>AVERAGE(E108:M108)</f>
        <v>86.6666666666667</v>
      </c>
      <c r="O108" s="7">
        <f>D108/N108</f>
        <v>461.538461538461</v>
      </c>
    </row>
    <row r="109" ht="20.05" customHeight="1">
      <c r="A109" t="s" s="3">
        <v>141</v>
      </c>
      <c r="B109" t="s" s="4">
        <v>25</v>
      </c>
      <c r="C109" t="s" s="4">
        <v>49</v>
      </c>
      <c r="D109" s="5">
        <v>20000</v>
      </c>
      <c r="E109" s="5">
        <v>139</v>
      </c>
      <c r="F109" s="5">
        <v>82</v>
      </c>
      <c r="G109" s="5">
        <v>38</v>
      </c>
      <c r="H109" s="5">
        <v>67</v>
      </c>
      <c r="I109" t="s" s="4">
        <v>37</v>
      </c>
      <c r="J109" s="5">
        <v>68</v>
      </c>
      <c r="K109" t="s" s="4">
        <v>37</v>
      </c>
      <c r="L109" s="5">
        <v>113</v>
      </c>
      <c r="M109" s="5">
        <v>96</v>
      </c>
      <c r="N109" s="6">
        <f>AVERAGE(E109:M109)</f>
        <v>86.1428571428571</v>
      </c>
      <c r="O109" s="7">
        <f>D109/N109</f>
        <v>232.172470978441</v>
      </c>
    </row>
    <row r="110" ht="20.05" customHeight="1">
      <c r="A110" t="s" s="3">
        <v>142</v>
      </c>
      <c r="B110" t="s" s="4">
        <v>25</v>
      </c>
      <c r="C110" t="s" s="4">
        <v>45</v>
      </c>
      <c r="D110" s="5">
        <v>30000</v>
      </c>
      <c r="E110" s="5">
        <v>99</v>
      </c>
      <c r="F110" s="5">
        <v>56</v>
      </c>
      <c r="G110" s="5">
        <v>69</v>
      </c>
      <c r="H110" s="5">
        <v>148</v>
      </c>
      <c r="I110" s="5">
        <v>63</v>
      </c>
      <c r="J110" t="s" s="4">
        <v>37</v>
      </c>
      <c r="K110" s="5">
        <v>65</v>
      </c>
      <c r="L110" s="5">
        <v>147</v>
      </c>
      <c r="M110" s="5">
        <v>40</v>
      </c>
      <c r="N110" s="6">
        <f>AVERAGE(E110:M110)</f>
        <v>85.875</v>
      </c>
      <c r="O110" s="7">
        <f>D110/N110</f>
        <v>349.344978165939</v>
      </c>
    </row>
    <row r="111" ht="20.05" customHeight="1">
      <c r="A111" t="s" s="3">
        <v>143</v>
      </c>
      <c r="B111" t="s" s="4">
        <v>53</v>
      </c>
      <c r="C111" t="s" s="4">
        <v>17</v>
      </c>
      <c r="D111" s="5">
        <v>35000</v>
      </c>
      <c r="E111" s="5">
        <v>74</v>
      </c>
      <c r="F111" s="5">
        <v>125</v>
      </c>
      <c r="G111" s="5">
        <v>49</v>
      </c>
      <c r="H111" s="5">
        <v>65</v>
      </c>
      <c r="I111" s="5">
        <v>84</v>
      </c>
      <c r="J111" s="5">
        <v>72</v>
      </c>
      <c r="K111" s="5">
        <v>131</v>
      </c>
      <c r="L111" s="5">
        <v>36</v>
      </c>
      <c r="M111" s="5">
        <v>136</v>
      </c>
      <c r="N111" s="6">
        <f>AVERAGE(E111:M111)</f>
        <v>85.7777777777778</v>
      </c>
      <c r="O111" s="7">
        <f>D111/N111</f>
        <v>408.031088082901</v>
      </c>
    </row>
    <row r="112" ht="20.05" customHeight="1">
      <c r="A112" t="s" s="3">
        <v>144</v>
      </c>
      <c r="B112" t="s" s="4">
        <v>61</v>
      </c>
      <c r="C112" t="s" s="4">
        <v>47</v>
      </c>
      <c r="D112" s="5">
        <v>15000</v>
      </c>
      <c r="E112" s="5">
        <v>100</v>
      </c>
      <c r="F112" s="5">
        <v>57</v>
      </c>
      <c r="G112" s="5">
        <v>92</v>
      </c>
      <c r="H112" s="5">
        <v>63</v>
      </c>
      <c r="I112" s="5">
        <v>100</v>
      </c>
      <c r="J112" t="s" s="4">
        <v>37</v>
      </c>
      <c r="K112" s="5">
        <v>106</v>
      </c>
      <c r="L112" s="5">
        <v>53</v>
      </c>
      <c r="M112" s="5">
        <v>115</v>
      </c>
      <c r="N112" s="6">
        <f>AVERAGE(E112:M112)</f>
        <v>85.75</v>
      </c>
      <c r="O112" s="7">
        <f>D112/N112</f>
        <v>174.927113702624</v>
      </c>
    </row>
    <row r="113" ht="20.05" customHeight="1">
      <c r="A113" t="s" s="3">
        <v>145</v>
      </c>
      <c r="B113" t="s" s="4">
        <v>16</v>
      </c>
      <c r="C113" t="s" s="4">
        <v>47</v>
      </c>
      <c r="D113" s="5">
        <v>30000</v>
      </c>
      <c r="E113" s="5">
        <v>68</v>
      </c>
      <c r="F113" s="5">
        <v>101</v>
      </c>
      <c r="G113" s="5">
        <v>84</v>
      </c>
      <c r="H113" s="5">
        <v>66</v>
      </c>
      <c r="I113" s="5">
        <v>116</v>
      </c>
      <c r="J113" s="5">
        <v>77</v>
      </c>
      <c r="K113" s="5">
        <v>100</v>
      </c>
      <c r="L113" s="5">
        <v>98</v>
      </c>
      <c r="M113" s="5">
        <v>60</v>
      </c>
      <c r="N113" s="6">
        <f>AVERAGE(E113:M113)</f>
        <v>85.5555555555556</v>
      </c>
      <c r="O113" s="7">
        <f>D113/N113</f>
        <v>350.649350649350</v>
      </c>
    </row>
    <row r="114" ht="20.05" customHeight="1">
      <c r="A114" t="s" s="3">
        <v>146</v>
      </c>
      <c r="B114" t="s" s="4">
        <v>23</v>
      </c>
      <c r="C114" t="s" s="4">
        <v>45</v>
      </c>
      <c r="D114" s="5">
        <v>45000</v>
      </c>
      <c r="E114" s="5">
        <v>96</v>
      </c>
      <c r="F114" s="5">
        <v>57</v>
      </c>
      <c r="G114" s="5">
        <v>85</v>
      </c>
      <c r="H114" s="5">
        <v>138</v>
      </c>
      <c r="I114" s="5">
        <v>111</v>
      </c>
      <c r="J114" s="5">
        <v>65</v>
      </c>
      <c r="K114" s="5">
        <v>59</v>
      </c>
      <c r="L114" s="5">
        <v>88</v>
      </c>
      <c r="M114" s="5">
        <v>71</v>
      </c>
      <c r="N114" s="6">
        <f>AVERAGE(E114:M114)</f>
        <v>85.5555555555556</v>
      </c>
      <c r="O114" s="7">
        <f>D114/N114</f>
        <v>525.9740259740259</v>
      </c>
    </row>
    <row r="115" ht="20.05" customHeight="1">
      <c r="A115" t="s" s="3">
        <v>147</v>
      </c>
      <c r="B115" t="s" s="4">
        <v>21</v>
      </c>
      <c r="C115" t="s" s="4">
        <v>17</v>
      </c>
      <c r="D115" s="5">
        <v>35000</v>
      </c>
      <c r="E115" s="5">
        <v>44</v>
      </c>
      <c r="F115" s="5">
        <v>99</v>
      </c>
      <c r="G115" s="5">
        <v>43</v>
      </c>
      <c r="H115" s="5">
        <v>160</v>
      </c>
      <c r="I115" s="5">
        <v>73</v>
      </c>
      <c r="J115" s="5">
        <v>41</v>
      </c>
      <c r="K115" s="5">
        <v>96</v>
      </c>
      <c r="L115" s="5">
        <v>97</v>
      </c>
      <c r="M115" s="5">
        <v>116</v>
      </c>
      <c r="N115" s="6">
        <f>AVERAGE(E115:M115)</f>
        <v>85.4444444444444</v>
      </c>
      <c r="O115" s="7">
        <f>D115/N115</f>
        <v>409.622886866060</v>
      </c>
    </row>
    <row r="116" ht="20.05" customHeight="1">
      <c r="A116" t="s" s="3">
        <v>148</v>
      </c>
      <c r="B116" t="s" s="4">
        <v>16</v>
      </c>
      <c r="C116" t="s" s="4">
        <v>45</v>
      </c>
      <c r="D116" s="5">
        <v>20000</v>
      </c>
      <c r="E116" s="5">
        <v>187</v>
      </c>
      <c r="F116" s="5">
        <v>56</v>
      </c>
      <c r="G116" s="5">
        <v>91</v>
      </c>
      <c r="H116" s="5">
        <v>83</v>
      </c>
      <c r="I116" s="5">
        <v>68</v>
      </c>
      <c r="J116" s="5">
        <v>62</v>
      </c>
      <c r="K116" s="5">
        <v>83</v>
      </c>
      <c r="L116" s="5">
        <v>34</v>
      </c>
      <c r="M116" s="5">
        <v>96</v>
      </c>
      <c r="N116" s="6">
        <f>AVERAGE(E116:M116)</f>
        <v>84.4444444444444</v>
      </c>
      <c r="O116" s="7">
        <f>D116/N116</f>
        <v>236.842105263158</v>
      </c>
    </row>
    <row r="117" ht="20.05" customHeight="1">
      <c r="A117" t="s" s="3">
        <v>149</v>
      </c>
      <c r="B117" t="s" s="4">
        <v>25</v>
      </c>
      <c r="C117" t="s" s="4">
        <v>47</v>
      </c>
      <c r="D117" s="5">
        <v>20000</v>
      </c>
      <c r="E117" s="5">
        <v>46</v>
      </c>
      <c r="F117" s="5">
        <v>94</v>
      </c>
      <c r="G117" s="5">
        <v>86</v>
      </c>
      <c r="H117" s="5">
        <v>117</v>
      </c>
      <c r="I117" s="5">
        <v>90</v>
      </c>
      <c r="J117" s="5">
        <v>87</v>
      </c>
      <c r="K117" s="5">
        <v>156</v>
      </c>
      <c r="L117" s="5">
        <v>37</v>
      </c>
      <c r="M117" s="5">
        <v>46</v>
      </c>
      <c r="N117" s="6">
        <f>AVERAGE(E117:M117)</f>
        <v>84.3333333333333</v>
      </c>
      <c r="O117" s="7">
        <f>D117/N117</f>
        <v>237.154150197629</v>
      </c>
    </row>
    <row r="118" ht="20.05" customHeight="1">
      <c r="A118" t="s" s="3">
        <v>150</v>
      </c>
      <c r="B118" t="s" s="4">
        <v>33</v>
      </c>
      <c r="C118" t="s" s="4">
        <v>17</v>
      </c>
      <c r="D118" s="5">
        <v>45000</v>
      </c>
      <c r="E118" s="5">
        <v>80</v>
      </c>
      <c r="F118" s="5">
        <v>103</v>
      </c>
      <c r="G118" s="5">
        <v>91</v>
      </c>
      <c r="H118" s="5">
        <v>57</v>
      </c>
      <c r="I118" s="5">
        <v>49</v>
      </c>
      <c r="J118" s="5">
        <v>117</v>
      </c>
      <c r="K118" s="5">
        <v>74</v>
      </c>
      <c r="L118" s="5">
        <v>79</v>
      </c>
      <c r="M118" s="5">
        <v>108</v>
      </c>
      <c r="N118" s="6">
        <f>AVERAGE(E118:M118)</f>
        <v>84.2222222222222</v>
      </c>
      <c r="O118" s="7">
        <f>D118/N118</f>
        <v>534.300791556728</v>
      </c>
    </row>
    <row r="119" ht="20.05" customHeight="1">
      <c r="A119" t="s" s="3">
        <v>151</v>
      </c>
      <c r="B119" t="s" s="4">
        <v>39</v>
      </c>
      <c r="C119" t="s" s="4">
        <v>47</v>
      </c>
      <c r="D119" s="5">
        <v>35000</v>
      </c>
      <c r="E119" s="5">
        <v>79</v>
      </c>
      <c r="F119" s="5">
        <v>94</v>
      </c>
      <c r="G119" s="5">
        <v>39</v>
      </c>
      <c r="H119" s="5">
        <v>92</v>
      </c>
      <c r="I119" s="5">
        <v>81</v>
      </c>
      <c r="J119" s="5">
        <v>86</v>
      </c>
      <c r="K119" s="5">
        <v>117</v>
      </c>
      <c r="L119" s="5">
        <v>53</v>
      </c>
      <c r="M119" s="5">
        <v>116</v>
      </c>
      <c r="N119" s="6">
        <f>AVERAGE(E119:M119)</f>
        <v>84.1111111111111</v>
      </c>
      <c r="O119" s="7">
        <f>D119/N119</f>
        <v>416.116248348745</v>
      </c>
    </row>
    <row r="120" ht="20.05" customHeight="1">
      <c r="A120" t="s" s="3">
        <v>152</v>
      </c>
      <c r="B120" t="s" s="4">
        <v>68</v>
      </c>
      <c r="C120" t="s" s="4">
        <v>17</v>
      </c>
      <c r="D120" s="5">
        <v>35000</v>
      </c>
      <c r="E120" s="5">
        <v>84</v>
      </c>
      <c r="F120" t="s" s="4">
        <v>37</v>
      </c>
      <c r="G120" t="s" s="4">
        <v>37</v>
      </c>
      <c r="H120" t="s" s="4">
        <v>37</v>
      </c>
      <c r="I120" t="s" s="4">
        <v>37</v>
      </c>
      <c r="J120" t="s" s="4">
        <v>37</v>
      </c>
      <c r="K120" t="s" s="4">
        <v>37</v>
      </c>
      <c r="L120" t="s" s="4">
        <v>37</v>
      </c>
      <c r="M120" t="s" s="4">
        <v>37</v>
      </c>
      <c r="N120" s="6">
        <f>AVERAGE(E120:M120)</f>
        <v>84</v>
      </c>
      <c r="O120" s="7">
        <f>D120/N120</f>
        <v>416.666666666667</v>
      </c>
    </row>
    <row r="121" ht="20.05" customHeight="1">
      <c r="A121" t="s" s="3">
        <v>153</v>
      </c>
      <c r="B121" t="s" s="4">
        <v>61</v>
      </c>
      <c r="C121" t="s" s="4">
        <v>17</v>
      </c>
      <c r="D121" s="5">
        <v>50000</v>
      </c>
      <c r="E121" s="5">
        <v>84</v>
      </c>
      <c r="F121" s="5">
        <v>86</v>
      </c>
      <c r="G121" s="5">
        <v>67</v>
      </c>
      <c r="H121" s="5">
        <v>55</v>
      </c>
      <c r="I121" s="5">
        <v>79</v>
      </c>
      <c r="J121" s="5">
        <v>152</v>
      </c>
      <c r="K121" s="5">
        <v>113</v>
      </c>
      <c r="L121" s="5">
        <v>86</v>
      </c>
      <c r="M121" s="5">
        <v>32</v>
      </c>
      <c r="N121" s="6">
        <f>AVERAGE(E121:M121)</f>
        <v>83.7777777777778</v>
      </c>
      <c r="O121" s="7">
        <f>D121/N121</f>
        <v>596.816976127321</v>
      </c>
    </row>
    <row r="122" ht="20.05" customHeight="1">
      <c r="A122" t="s" s="3">
        <v>154</v>
      </c>
      <c r="B122" t="s" s="4">
        <v>43</v>
      </c>
      <c r="C122" t="s" s="4">
        <v>45</v>
      </c>
      <c r="D122" s="5">
        <v>35000</v>
      </c>
      <c r="E122" s="5">
        <v>8</v>
      </c>
      <c r="F122" s="5">
        <v>73</v>
      </c>
      <c r="G122" t="s" s="4">
        <v>37</v>
      </c>
      <c r="H122" t="s" s="4">
        <v>37</v>
      </c>
      <c r="I122" s="5">
        <v>59</v>
      </c>
      <c r="J122" s="5">
        <v>93</v>
      </c>
      <c r="K122" s="5">
        <v>88</v>
      </c>
      <c r="L122" s="5">
        <v>150</v>
      </c>
      <c r="M122" s="5">
        <v>115</v>
      </c>
      <c r="N122" s="6">
        <f>AVERAGE(E122:M122)</f>
        <v>83.71428571428569</v>
      </c>
      <c r="O122" s="7">
        <f>D122/N122</f>
        <v>418.088737201365</v>
      </c>
    </row>
    <row r="123" ht="20.05" customHeight="1">
      <c r="A123" t="s" s="3">
        <v>155</v>
      </c>
      <c r="B123" t="s" s="4">
        <v>53</v>
      </c>
      <c r="C123" t="s" s="4">
        <v>45</v>
      </c>
      <c r="D123" s="5">
        <v>30000</v>
      </c>
      <c r="E123" s="5">
        <v>72</v>
      </c>
      <c r="F123" s="5">
        <v>120</v>
      </c>
      <c r="G123" s="5">
        <v>105</v>
      </c>
      <c r="H123" s="5">
        <v>48</v>
      </c>
      <c r="I123" s="5">
        <v>35</v>
      </c>
      <c r="J123" s="5">
        <v>40</v>
      </c>
      <c r="K123" s="5">
        <v>102</v>
      </c>
      <c r="L123" s="5">
        <v>52</v>
      </c>
      <c r="M123" s="5">
        <v>179</v>
      </c>
      <c r="N123" s="6">
        <f>AVERAGE(E123:M123)</f>
        <v>83.6666666666667</v>
      </c>
      <c r="O123" s="7">
        <f>D123/N123</f>
        <v>358.565737051793</v>
      </c>
    </row>
    <row r="124" ht="20.05" customHeight="1">
      <c r="A124" t="s" s="3">
        <v>156</v>
      </c>
      <c r="B124" t="s" s="4">
        <v>25</v>
      </c>
      <c r="C124" t="s" s="4">
        <v>17</v>
      </c>
      <c r="D124" s="5">
        <v>20000</v>
      </c>
      <c r="E124" t="s" s="4">
        <v>37</v>
      </c>
      <c r="F124" t="s" s="4">
        <v>37</v>
      </c>
      <c r="G124" t="s" s="4">
        <v>37</v>
      </c>
      <c r="H124" t="s" s="4">
        <v>37</v>
      </c>
      <c r="I124" t="s" s="4">
        <v>37</v>
      </c>
      <c r="J124" s="5">
        <v>116</v>
      </c>
      <c r="K124" s="5">
        <v>57</v>
      </c>
      <c r="L124" s="5">
        <v>95</v>
      </c>
      <c r="M124" s="5">
        <v>64</v>
      </c>
      <c r="N124" s="6">
        <f>AVERAGE(E124:M124)</f>
        <v>83</v>
      </c>
      <c r="O124" s="7">
        <f>D124/N124</f>
        <v>240.963855421687</v>
      </c>
    </row>
    <row r="125" ht="20.05" customHeight="1">
      <c r="A125" t="s" s="3">
        <v>157</v>
      </c>
      <c r="B125" t="s" s="4">
        <v>25</v>
      </c>
      <c r="C125" t="s" s="4">
        <v>17</v>
      </c>
      <c r="D125" s="5">
        <v>25000</v>
      </c>
      <c r="E125" s="5">
        <v>105</v>
      </c>
      <c r="F125" s="5">
        <v>73</v>
      </c>
      <c r="G125" s="5">
        <v>119</v>
      </c>
      <c r="H125" s="5">
        <v>58</v>
      </c>
      <c r="I125" s="5">
        <v>76</v>
      </c>
      <c r="J125" s="5">
        <v>105</v>
      </c>
      <c r="K125" t="s" s="4">
        <v>37</v>
      </c>
      <c r="L125" s="5">
        <v>65</v>
      </c>
      <c r="M125" s="5">
        <v>60</v>
      </c>
      <c r="N125" s="6">
        <f>AVERAGE(E125:M125)</f>
        <v>82.625</v>
      </c>
      <c r="O125" s="7">
        <f>D125/N125</f>
        <v>302.571860816944</v>
      </c>
    </row>
    <row r="126" ht="20.05" customHeight="1">
      <c r="A126" t="s" s="3">
        <v>158</v>
      </c>
      <c r="B126" t="s" s="4">
        <v>21</v>
      </c>
      <c r="C126" t="s" s="4">
        <v>17</v>
      </c>
      <c r="D126" s="5">
        <v>15000</v>
      </c>
      <c r="E126" t="s" s="4">
        <v>37</v>
      </c>
      <c r="F126" t="s" s="4">
        <v>37</v>
      </c>
      <c r="G126" s="5">
        <v>96</v>
      </c>
      <c r="H126" s="5">
        <v>69</v>
      </c>
      <c r="I126" s="5">
        <v>85</v>
      </c>
      <c r="J126" s="5">
        <v>97</v>
      </c>
      <c r="K126" s="5">
        <v>59</v>
      </c>
      <c r="L126" s="5">
        <v>90</v>
      </c>
      <c r="M126" s="5">
        <v>78</v>
      </c>
      <c r="N126" s="6">
        <f>AVERAGE(E126:M126)</f>
        <v>82</v>
      </c>
      <c r="O126" s="7">
        <f>D126/N126</f>
        <v>182.926829268293</v>
      </c>
    </row>
    <row r="127" ht="20.05" customHeight="1">
      <c r="A127" t="s" s="3">
        <v>159</v>
      </c>
      <c r="B127" t="s" s="4">
        <v>36</v>
      </c>
      <c r="C127" t="s" s="4">
        <v>45</v>
      </c>
      <c r="D127" s="5">
        <v>30000</v>
      </c>
      <c r="E127" s="5">
        <v>79</v>
      </c>
      <c r="F127" s="5">
        <v>24</v>
      </c>
      <c r="G127" s="5">
        <v>58</v>
      </c>
      <c r="H127" s="5">
        <v>135</v>
      </c>
      <c r="I127" s="5">
        <v>123</v>
      </c>
      <c r="J127" s="5">
        <v>48</v>
      </c>
      <c r="K127" s="5">
        <v>60</v>
      </c>
      <c r="L127" s="5">
        <v>120</v>
      </c>
      <c r="M127" s="5">
        <v>91</v>
      </c>
      <c r="N127" s="6">
        <f>AVERAGE(E127:M127)</f>
        <v>82</v>
      </c>
      <c r="O127" s="7">
        <f>D127/N127</f>
        <v>365.853658536585</v>
      </c>
    </row>
    <row r="128" ht="20.05" customHeight="1">
      <c r="A128" t="s" s="3">
        <v>160</v>
      </c>
      <c r="B128" t="s" s="4">
        <v>39</v>
      </c>
      <c r="C128" t="s" s="4">
        <v>17</v>
      </c>
      <c r="D128" s="5">
        <v>45000</v>
      </c>
      <c r="E128" s="5">
        <v>74</v>
      </c>
      <c r="F128" s="5">
        <v>76</v>
      </c>
      <c r="G128" s="5">
        <v>144</v>
      </c>
      <c r="H128" s="5">
        <v>86</v>
      </c>
      <c r="I128" s="5">
        <v>61</v>
      </c>
      <c r="J128" s="5">
        <v>139</v>
      </c>
      <c r="K128" s="5">
        <v>47</v>
      </c>
      <c r="L128" s="5">
        <v>105</v>
      </c>
      <c r="M128" s="5">
        <v>4</v>
      </c>
      <c r="N128" s="6">
        <f>AVERAGE(E128:M128)</f>
        <v>81.7777777777778</v>
      </c>
      <c r="O128" s="7">
        <f>D128/N128</f>
        <v>550.271739130435</v>
      </c>
    </row>
    <row r="129" ht="20.05" customHeight="1">
      <c r="A129" t="s" s="3">
        <v>161</v>
      </c>
      <c r="B129" t="s" s="4">
        <v>23</v>
      </c>
      <c r="C129" t="s" s="4">
        <v>45</v>
      </c>
      <c r="D129" s="5">
        <v>30000</v>
      </c>
      <c r="E129" s="5">
        <v>89</v>
      </c>
      <c r="F129" s="5">
        <v>93</v>
      </c>
      <c r="G129" s="5">
        <v>114</v>
      </c>
      <c r="H129" s="5">
        <v>67</v>
      </c>
      <c r="I129" s="5">
        <v>86</v>
      </c>
      <c r="J129" s="5">
        <v>60</v>
      </c>
      <c r="K129" s="5">
        <v>120</v>
      </c>
      <c r="L129" s="5">
        <v>64</v>
      </c>
      <c r="M129" s="5">
        <v>41</v>
      </c>
      <c r="N129" s="6">
        <f>AVERAGE(E129:M129)</f>
        <v>81.5555555555556</v>
      </c>
      <c r="O129" s="7">
        <f>D129/N129</f>
        <v>367.847411444141</v>
      </c>
    </row>
    <row r="130" ht="20.05" customHeight="1">
      <c r="A130" t="s" s="3">
        <v>162</v>
      </c>
      <c r="B130" t="s" s="4">
        <v>68</v>
      </c>
      <c r="C130" t="s" s="4">
        <v>47</v>
      </c>
      <c r="D130" s="5">
        <v>25000</v>
      </c>
      <c r="E130" s="5">
        <v>91</v>
      </c>
      <c r="F130" s="5">
        <v>61</v>
      </c>
      <c r="G130" s="5">
        <v>71</v>
      </c>
      <c r="H130" s="5">
        <v>67</v>
      </c>
      <c r="I130" s="5">
        <v>89</v>
      </c>
      <c r="J130" s="5">
        <v>76</v>
      </c>
      <c r="K130" s="5">
        <v>135</v>
      </c>
      <c r="L130" s="5">
        <v>60</v>
      </c>
      <c r="M130" t="s" s="4">
        <v>37</v>
      </c>
      <c r="N130" s="6">
        <f>AVERAGE(E130:M130)</f>
        <v>81.25</v>
      </c>
      <c r="O130" s="7">
        <f>D130/N130</f>
        <v>307.692307692308</v>
      </c>
    </row>
    <row r="131" ht="20.05" customHeight="1">
      <c r="A131" t="s" s="3">
        <v>163</v>
      </c>
      <c r="B131" t="s" s="4">
        <v>28</v>
      </c>
      <c r="C131" t="s" s="4">
        <v>45</v>
      </c>
      <c r="D131" s="5">
        <v>25000</v>
      </c>
      <c r="E131" s="5">
        <v>72</v>
      </c>
      <c r="F131" s="5">
        <v>94</v>
      </c>
      <c r="G131" s="5">
        <v>106</v>
      </c>
      <c r="H131" s="5">
        <v>53</v>
      </c>
      <c r="I131" s="5">
        <v>81</v>
      </c>
      <c r="J131" t="s" s="4">
        <v>37</v>
      </c>
      <c r="K131" t="s" s="4">
        <v>37</v>
      </c>
      <c r="L131" t="s" s="4">
        <v>37</v>
      </c>
      <c r="M131" t="s" s="4">
        <v>37</v>
      </c>
      <c r="N131" s="6">
        <f>AVERAGE(E131:M131)</f>
        <v>81.2</v>
      </c>
      <c r="O131" s="7">
        <f>D131/N131</f>
        <v>307.881773399015</v>
      </c>
    </row>
    <row r="132" ht="20.05" customHeight="1">
      <c r="A132" t="s" s="3">
        <v>164</v>
      </c>
      <c r="B132" t="s" s="4">
        <v>21</v>
      </c>
      <c r="C132" t="s" s="4">
        <v>17</v>
      </c>
      <c r="D132" s="5">
        <v>50000</v>
      </c>
      <c r="E132" t="s" s="4">
        <v>37</v>
      </c>
      <c r="F132" s="5">
        <v>75</v>
      </c>
      <c r="G132" s="5">
        <v>65</v>
      </c>
      <c r="H132" s="5">
        <v>106</v>
      </c>
      <c r="I132" s="5">
        <v>73</v>
      </c>
      <c r="J132" s="5">
        <v>79</v>
      </c>
      <c r="K132" s="5">
        <v>102</v>
      </c>
      <c r="L132" s="5">
        <v>83</v>
      </c>
      <c r="M132" s="5">
        <v>62</v>
      </c>
      <c r="N132" s="6">
        <f>AVERAGE(E132:M132)</f>
        <v>80.625</v>
      </c>
      <c r="O132" s="7">
        <f>D132/N132</f>
        <v>620.155038759690</v>
      </c>
    </row>
    <row r="133" ht="20.05" customHeight="1">
      <c r="A133" t="s" s="3">
        <v>165</v>
      </c>
      <c r="B133" t="s" s="4">
        <v>68</v>
      </c>
      <c r="C133" t="s" s="4">
        <v>17</v>
      </c>
      <c r="D133" s="5">
        <v>40000</v>
      </c>
      <c r="E133" s="5">
        <v>73</v>
      </c>
      <c r="F133" s="5">
        <v>121</v>
      </c>
      <c r="G133" s="5">
        <v>115</v>
      </c>
      <c r="H133" s="5">
        <v>50</v>
      </c>
      <c r="I133" s="5">
        <v>93</v>
      </c>
      <c r="J133" s="5">
        <v>44</v>
      </c>
      <c r="K133" s="5">
        <v>48</v>
      </c>
      <c r="L133" s="5">
        <v>84</v>
      </c>
      <c r="M133" s="5">
        <v>95</v>
      </c>
      <c r="N133" s="6">
        <f>AVERAGE(E133:M133)</f>
        <v>80.3333333333333</v>
      </c>
      <c r="O133" s="7">
        <f>D133/N133</f>
        <v>497.925311203320</v>
      </c>
    </row>
    <row r="134" ht="20.05" customHeight="1">
      <c r="A134" t="s" s="3">
        <v>166</v>
      </c>
      <c r="B134" t="s" s="4">
        <v>36</v>
      </c>
      <c r="C134" t="s" s="4">
        <v>45</v>
      </c>
      <c r="D134" s="5">
        <v>30000</v>
      </c>
      <c r="E134" s="5">
        <v>54</v>
      </c>
      <c r="F134" s="5">
        <v>60</v>
      </c>
      <c r="G134" s="5">
        <v>55</v>
      </c>
      <c r="H134" s="5">
        <v>56</v>
      </c>
      <c r="I134" s="5">
        <v>158</v>
      </c>
      <c r="J134" s="5">
        <v>72</v>
      </c>
      <c r="K134" s="5">
        <v>89</v>
      </c>
      <c r="L134" s="5">
        <v>110</v>
      </c>
      <c r="M134" s="5">
        <v>68</v>
      </c>
      <c r="N134" s="6">
        <f>AVERAGE(E134:M134)</f>
        <v>80.2222222222222</v>
      </c>
      <c r="O134" s="7">
        <f>D134/N134</f>
        <v>373.961218836565</v>
      </c>
    </row>
    <row r="135" ht="20.05" customHeight="1">
      <c r="A135" t="s" s="3">
        <v>167</v>
      </c>
      <c r="B135" t="s" s="4">
        <v>33</v>
      </c>
      <c r="C135" t="s" s="4">
        <v>17</v>
      </c>
      <c r="D135" s="5">
        <v>35000</v>
      </c>
      <c r="E135" s="5">
        <v>36</v>
      </c>
      <c r="F135" s="5">
        <v>75</v>
      </c>
      <c r="G135" s="5">
        <v>47</v>
      </c>
      <c r="H135" s="5">
        <v>43</v>
      </c>
      <c r="I135" s="5">
        <v>82</v>
      </c>
      <c r="J135" s="5">
        <v>161</v>
      </c>
      <c r="K135" s="5">
        <v>79</v>
      </c>
      <c r="L135" s="5">
        <v>98</v>
      </c>
      <c r="M135" s="5">
        <v>100</v>
      </c>
      <c r="N135" s="6">
        <f>AVERAGE(E135:M135)</f>
        <v>80.1111111111111</v>
      </c>
      <c r="O135" s="7">
        <f>D135/N135</f>
        <v>436.893203883495</v>
      </c>
    </row>
    <row r="136" ht="20.05" customHeight="1">
      <c r="A136" t="s" s="3">
        <v>168</v>
      </c>
      <c r="B136" t="s" s="4">
        <v>61</v>
      </c>
      <c r="C136" t="s" s="4">
        <v>47</v>
      </c>
      <c r="D136" s="5">
        <v>15000</v>
      </c>
      <c r="E136" s="5">
        <v>99</v>
      </c>
      <c r="F136" s="5">
        <v>93</v>
      </c>
      <c r="G136" s="5">
        <v>54</v>
      </c>
      <c r="H136" s="5">
        <v>66</v>
      </c>
      <c r="I136" s="5">
        <v>68</v>
      </c>
      <c r="J136" s="5">
        <v>72</v>
      </c>
      <c r="K136" s="5">
        <v>108</v>
      </c>
      <c r="L136" s="5">
        <v>87</v>
      </c>
      <c r="M136" s="5">
        <v>65</v>
      </c>
      <c r="N136" s="6">
        <f>AVERAGE(E136:M136)</f>
        <v>79.1111111111111</v>
      </c>
      <c r="O136" s="7">
        <f>D136/N136</f>
        <v>189.606741573034</v>
      </c>
    </row>
    <row r="137" ht="20.05" customHeight="1">
      <c r="A137" t="s" s="3">
        <v>169</v>
      </c>
      <c r="B137" t="s" s="4">
        <v>33</v>
      </c>
      <c r="C137" t="s" s="4">
        <v>17</v>
      </c>
      <c r="D137" s="5">
        <v>20000</v>
      </c>
      <c r="E137" s="5">
        <v>41</v>
      </c>
      <c r="F137" s="5">
        <v>110</v>
      </c>
      <c r="G137" s="5">
        <v>79</v>
      </c>
      <c r="H137" s="5">
        <v>71</v>
      </c>
      <c r="I137" s="5">
        <v>94</v>
      </c>
      <c r="J137" s="5">
        <v>85</v>
      </c>
      <c r="K137" s="5">
        <v>89</v>
      </c>
      <c r="L137" s="5">
        <v>47</v>
      </c>
      <c r="M137" s="5">
        <v>90</v>
      </c>
      <c r="N137" s="6">
        <f>AVERAGE(E137:M137)</f>
        <v>78.4444444444444</v>
      </c>
      <c r="O137" s="7">
        <f>D137/N137</f>
        <v>254.957507082153</v>
      </c>
    </row>
    <row r="138" ht="20.05" customHeight="1">
      <c r="A138" t="s" s="3">
        <v>170</v>
      </c>
      <c r="B138" t="s" s="4">
        <v>25</v>
      </c>
      <c r="C138" t="s" s="4">
        <v>17</v>
      </c>
      <c r="D138" s="5">
        <v>35000</v>
      </c>
      <c r="E138" s="5">
        <v>49</v>
      </c>
      <c r="F138" s="5">
        <v>129</v>
      </c>
      <c r="G138" s="5">
        <v>46</v>
      </c>
      <c r="H138" s="5">
        <v>63</v>
      </c>
      <c r="I138" s="5">
        <v>111</v>
      </c>
      <c r="J138" s="5">
        <v>97</v>
      </c>
      <c r="K138" s="5">
        <v>53</v>
      </c>
      <c r="L138" s="5">
        <v>61</v>
      </c>
      <c r="M138" s="5">
        <v>97</v>
      </c>
      <c r="N138" s="6">
        <f>AVERAGE(E138:M138)</f>
        <v>78.4444444444444</v>
      </c>
      <c r="O138" s="7">
        <f>D138/N138</f>
        <v>446.175637393768</v>
      </c>
    </row>
    <row r="139" ht="20.05" customHeight="1">
      <c r="A139" t="s" s="3">
        <v>171</v>
      </c>
      <c r="B139" t="s" s="4">
        <v>55</v>
      </c>
      <c r="C139" t="s" s="4">
        <v>17</v>
      </c>
      <c r="D139" s="5">
        <v>20000</v>
      </c>
      <c r="E139" t="s" s="4">
        <v>37</v>
      </c>
      <c r="F139" t="s" s="4">
        <v>37</v>
      </c>
      <c r="G139" s="5">
        <v>55</v>
      </c>
      <c r="H139" s="5">
        <v>87</v>
      </c>
      <c r="I139" s="5">
        <v>82</v>
      </c>
      <c r="J139" s="5">
        <v>89</v>
      </c>
      <c r="K139" s="5">
        <v>124</v>
      </c>
      <c r="L139" s="5">
        <v>33</v>
      </c>
      <c r="M139" s="5">
        <v>79</v>
      </c>
      <c r="N139" s="6">
        <f>AVERAGE(E139:M139)</f>
        <v>78.4285714285714</v>
      </c>
      <c r="O139" s="7">
        <f>D139/N139</f>
        <v>255.009107468124</v>
      </c>
    </row>
    <row r="140" ht="20.05" customHeight="1">
      <c r="A140" t="s" s="3">
        <v>172</v>
      </c>
      <c r="B140" t="s" s="4">
        <v>39</v>
      </c>
      <c r="C140" t="s" s="4">
        <v>17</v>
      </c>
      <c r="D140" s="5">
        <v>20000</v>
      </c>
      <c r="E140" s="5">
        <v>108</v>
      </c>
      <c r="F140" s="5">
        <v>75</v>
      </c>
      <c r="G140" s="5">
        <v>17</v>
      </c>
      <c r="H140" s="5">
        <v>55</v>
      </c>
      <c r="I140" s="5">
        <v>46</v>
      </c>
      <c r="J140" s="5">
        <v>102</v>
      </c>
      <c r="K140" s="5">
        <v>80</v>
      </c>
      <c r="L140" s="5">
        <v>141</v>
      </c>
      <c r="M140" s="5">
        <v>78</v>
      </c>
      <c r="N140" s="6">
        <f>AVERAGE(E140:M140)</f>
        <v>78</v>
      </c>
      <c r="O140" s="7">
        <f>D140/N140</f>
        <v>256.410256410256</v>
      </c>
    </row>
    <row r="141" ht="20.05" customHeight="1">
      <c r="A141" t="s" s="3">
        <v>173</v>
      </c>
      <c r="B141" t="s" s="4">
        <v>53</v>
      </c>
      <c r="C141" t="s" s="4">
        <v>17</v>
      </c>
      <c r="D141" s="5">
        <v>45000</v>
      </c>
      <c r="E141" s="5">
        <v>65</v>
      </c>
      <c r="F141" s="5">
        <v>88</v>
      </c>
      <c r="G141" s="5">
        <v>131</v>
      </c>
      <c r="H141" s="5">
        <v>115</v>
      </c>
      <c r="I141" s="5">
        <v>71</v>
      </c>
      <c r="J141" s="5">
        <v>86</v>
      </c>
      <c r="K141" s="5">
        <v>36</v>
      </c>
      <c r="L141" s="5">
        <v>37</v>
      </c>
      <c r="M141" s="5">
        <v>73</v>
      </c>
      <c r="N141" s="6">
        <f>AVERAGE(E141:M141)</f>
        <v>78</v>
      </c>
      <c r="O141" s="7">
        <f>D141/N141</f>
        <v>576.923076923077</v>
      </c>
    </row>
    <row r="142" ht="20.05" customHeight="1">
      <c r="A142" t="s" s="3">
        <v>174</v>
      </c>
      <c r="B142" t="s" s="4">
        <v>16</v>
      </c>
      <c r="C142" t="s" s="4">
        <v>45</v>
      </c>
      <c r="D142" s="5">
        <v>35000</v>
      </c>
      <c r="E142" s="5">
        <v>80</v>
      </c>
      <c r="F142" s="5">
        <v>51</v>
      </c>
      <c r="G142" s="5">
        <v>46</v>
      </c>
      <c r="H142" s="5">
        <v>89</v>
      </c>
      <c r="I142" s="5">
        <v>49</v>
      </c>
      <c r="J142" s="5">
        <v>130</v>
      </c>
      <c r="K142" s="5">
        <v>75</v>
      </c>
      <c r="L142" s="5">
        <v>116</v>
      </c>
      <c r="M142" s="5">
        <v>63</v>
      </c>
      <c r="N142" s="6">
        <f>AVERAGE(E142:M142)</f>
        <v>77.6666666666667</v>
      </c>
      <c r="O142" s="7">
        <f>D142/N142</f>
        <v>450.643776824034</v>
      </c>
    </row>
    <row r="143" ht="20.05" customHeight="1">
      <c r="A143" t="s" s="3">
        <v>175</v>
      </c>
      <c r="B143" t="s" s="4">
        <v>53</v>
      </c>
      <c r="C143" t="s" s="4">
        <v>17</v>
      </c>
      <c r="D143" s="5">
        <v>25000</v>
      </c>
      <c r="E143" t="s" s="4">
        <v>37</v>
      </c>
      <c r="F143" s="5">
        <v>25</v>
      </c>
      <c r="G143" s="5">
        <v>94</v>
      </c>
      <c r="H143" t="s" s="4">
        <v>37</v>
      </c>
      <c r="I143" t="s" s="4">
        <v>37</v>
      </c>
      <c r="J143" t="s" s="4">
        <v>37</v>
      </c>
      <c r="K143" s="5">
        <v>61</v>
      </c>
      <c r="L143" s="5">
        <v>91</v>
      </c>
      <c r="M143" s="5">
        <v>115</v>
      </c>
      <c r="N143" s="6">
        <f>AVERAGE(E143:M143)</f>
        <v>77.2</v>
      </c>
      <c r="O143" s="7">
        <f>D143/N143</f>
        <v>323.834196891192</v>
      </c>
    </row>
    <row r="144" ht="20.05" customHeight="1">
      <c r="A144" t="s" s="3">
        <v>176</v>
      </c>
      <c r="B144" t="s" s="4">
        <v>28</v>
      </c>
      <c r="C144" t="s" s="4">
        <v>47</v>
      </c>
      <c r="D144" s="5">
        <v>30000</v>
      </c>
      <c r="E144" t="s" s="4">
        <v>37</v>
      </c>
      <c r="F144" s="5">
        <v>47</v>
      </c>
      <c r="G144" s="5">
        <v>87</v>
      </c>
      <c r="H144" s="5">
        <v>30</v>
      </c>
      <c r="I144" s="5">
        <v>136</v>
      </c>
      <c r="J144" s="5">
        <v>94</v>
      </c>
      <c r="K144" s="5">
        <v>55</v>
      </c>
      <c r="L144" s="5">
        <v>57</v>
      </c>
      <c r="M144" s="5">
        <v>111</v>
      </c>
      <c r="N144" s="6">
        <f>AVERAGE(E144:M144)</f>
        <v>77.125</v>
      </c>
      <c r="O144" s="7">
        <f>D144/N144</f>
        <v>388.978930307942</v>
      </c>
    </row>
    <row r="145" ht="20.05" customHeight="1">
      <c r="A145" t="s" s="3">
        <v>177</v>
      </c>
      <c r="B145" t="s" s="4">
        <v>43</v>
      </c>
      <c r="C145" t="s" s="4">
        <v>17</v>
      </c>
      <c r="D145" s="5">
        <v>35000</v>
      </c>
      <c r="E145" s="5">
        <v>32</v>
      </c>
      <c r="F145" s="5">
        <v>147</v>
      </c>
      <c r="G145" s="5">
        <v>46</v>
      </c>
      <c r="H145" s="5">
        <v>91</v>
      </c>
      <c r="I145" s="5">
        <v>72</v>
      </c>
      <c r="J145" s="5">
        <v>92</v>
      </c>
      <c r="K145" s="5">
        <v>92</v>
      </c>
      <c r="L145" s="5">
        <v>111</v>
      </c>
      <c r="M145" s="5">
        <v>10</v>
      </c>
      <c r="N145" s="6">
        <f>AVERAGE(E145:M145)</f>
        <v>77</v>
      </c>
      <c r="O145" s="7">
        <f>D145/N145</f>
        <v>454.545454545455</v>
      </c>
    </row>
    <row r="146" ht="20.05" customHeight="1">
      <c r="A146" t="s" s="3">
        <v>178</v>
      </c>
      <c r="B146" t="s" s="4">
        <v>43</v>
      </c>
      <c r="C146" t="s" s="4">
        <v>17</v>
      </c>
      <c r="D146" s="5">
        <v>35000</v>
      </c>
      <c r="E146" s="5">
        <v>65</v>
      </c>
      <c r="F146" s="5">
        <v>32</v>
      </c>
      <c r="G146" s="5">
        <v>77</v>
      </c>
      <c r="H146" s="5">
        <v>50</v>
      </c>
      <c r="I146" s="5">
        <v>101</v>
      </c>
      <c r="J146" s="5">
        <v>56</v>
      </c>
      <c r="K146" s="5">
        <v>50</v>
      </c>
      <c r="L146" s="5">
        <v>209</v>
      </c>
      <c r="M146" s="5">
        <v>51</v>
      </c>
      <c r="N146" s="6">
        <f>AVERAGE(E146:M146)</f>
        <v>76.7777777777778</v>
      </c>
      <c r="O146" s="7">
        <f>D146/N146</f>
        <v>455.861070911722</v>
      </c>
    </row>
    <row r="147" ht="20.05" customHeight="1">
      <c r="A147" t="s" s="3">
        <v>179</v>
      </c>
      <c r="B147" t="s" s="4">
        <v>25</v>
      </c>
      <c r="C147" t="s" s="4">
        <v>45</v>
      </c>
      <c r="D147" s="5">
        <v>30000</v>
      </c>
      <c r="E147" s="5">
        <v>40</v>
      </c>
      <c r="F147" s="5">
        <v>112</v>
      </c>
      <c r="G147" s="5">
        <v>14</v>
      </c>
      <c r="H147" s="5">
        <v>66</v>
      </c>
      <c r="I147" s="5">
        <v>78</v>
      </c>
      <c r="J147" s="5">
        <v>161</v>
      </c>
      <c r="K147" t="s" s="4">
        <v>37</v>
      </c>
      <c r="L147" s="5">
        <v>90</v>
      </c>
      <c r="M147" s="5">
        <v>49</v>
      </c>
      <c r="N147" s="6">
        <f>AVERAGE(E147:M147)</f>
        <v>76.25</v>
      </c>
      <c r="O147" s="7">
        <f>D147/N147</f>
        <v>393.442622950820</v>
      </c>
    </row>
    <row r="148" ht="20.05" customHeight="1">
      <c r="A148" t="s" s="3">
        <v>180</v>
      </c>
      <c r="B148" t="s" s="4">
        <v>55</v>
      </c>
      <c r="C148" t="s" s="4">
        <v>45</v>
      </c>
      <c r="D148" s="5">
        <v>30000</v>
      </c>
      <c r="E148" s="5">
        <v>82</v>
      </c>
      <c r="F148" s="5">
        <v>52</v>
      </c>
      <c r="G148" s="5">
        <v>61</v>
      </c>
      <c r="H148" s="5">
        <v>97</v>
      </c>
      <c r="I148" s="5">
        <v>87</v>
      </c>
      <c r="J148" s="5">
        <v>48</v>
      </c>
      <c r="K148" s="5">
        <v>78</v>
      </c>
      <c r="L148" s="5">
        <v>99</v>
      </c>
      <c r="M148" s="5">
        <v>80</v>
      </c>
      <c r="N148" s="6">
        <f>AVERAGE(E148:M148)</f>
        <v>76</v>
      </c>
      <c r="O148" s="7">
        <f>D148/N148</f>
        <v>394.736842105263</v>
      </c>
    </row>
    <row r="149" ht="20.05" customHeight="1">
      <c r="A149" t="s" s="3">
        <v>181</v>
      </c>
      <c r="B149" t="s" s="4">
        <v>21</v>
      </c>
      <c r="C149" t="s" s="4">
        <v>17</v>
      </c>
      <c r="D149" s="5">
        <v>45000</v>
      </c>
      <c r="E149" s="5">
        <v>78</v>
      </c>
      <c r="F149" s="5">
        <v>70</v>
      </c>
      <c r="G149" s="5">
        <v>90</v>
      </c>
      <c r="H149" s="5">
        <v>116</v>
      </c>
      <c r="I149" s="5">
        <v>71</v>
      </c>
      <c r="J149" s="5">
        <v>71</v>
      </c>
      <c r="K149" s="5">
        <v>62</v>
      </c>
      <c r="L149" s="5">
        <v>61</v>
      </c>
      <c r="M149" s="5">
        <v>64</v>
      </c>
      <c r="N149" s="6">
        <f>AVERAGE(E149:M149)</f>
        <v>75.8888888888889</v>
      </c>
      <c r="O149" s="7">
        <f>D149/N149</f>
        <v>592.972181551976</v>
      </c>
    </row>
    <row r="150" ht="20.05" customHeight="1">
      <c r="A150" t="s" s="3">
        <v>182</v>
      </c>
      <c r="B150" t="s" s="4">
        <v>23</v>
      </c>
      <c r="C150" t="s" s="4">
        <v>17</v>
      </c>
      <c r="D150" s="5">
        <v>35000</v>
      </c>
      <c r="E150" s="5">
        <v>71</v>
      </c>
      <c r="F150" s="5">
        <v>96</v>
      </c>
      <c r="G150" s="5">
        <v>37</v>
      </c>
      <c r="H150" s="5">
        <v>86</v>
      </c>
      <c r="I150" s="5">
        <v>105</v>
      </c>
      <c r="J150" s="5">
        <v>48</v>
      </c>
      <c r="K150" s="5">
        <v>63</v>
      </c>
      <c r="L150" s="5">
        <v>108</v>
      </c>
      <c r="M150" s="5">
        <v>67</v>
      </c>
      <c r="N150" s="6">
        <f>AVERAGE(E150:M150)</f>
        <v>75.6666666666667</v>
      </c>
      <c r="O150" s="7">
        <f>D150/N150</f>
        <v>462.555066079295</v>
      </c>
    </row>
    <row r="151" ht="20.05" customHeight="1">
      <c r="A151" t="s" s="3">
        <v>183</v>
      </c>
      <c r="B151" t="s" s="4">
        <v>33</v>
      </c>
      <c r="C151" t="s" s="4">
        <v>17</v>
      </c>
      <c r="D151" s="5">
        <v>35000</v>
      </c>
      <c r="E151" s="5">
        <v>133</v>
      </c>
      <c r="F151" s="5">
        <v>41</v>
      </c>
      <c r="G151" s="5">
        <v>101</v>
      </c>
      <c r="H151" s="5">
        <v>25</v>
      </c>
      <c r="I151" s="5">
        <v>55</v>
      </c>
      <c r="J151" s="5">
        <v>109</v>
      </c>
      <c r="K151" s="5">
        <v>83</v>
      </c>
      <c r="L151" t="s" s="4">
        <v>37</v>
      </c>
      <c r="M151" s="5">
        <v>58</v>
      </c>
      <c r="N151" s="6">
        <f>AVERAGE(E151:M151)</f>
        <v>75.625</v>
      </c>
      <c r="O151" s="7">
        <f>D151/N151</f>
        <v>462.809917355372</v>
      </c>
    </row>
    <row r="152" ht="20.05" customHeight="1">
      <c r="A152" t="s" s="3">
        <v>184</v>
      </c>
      <c r="B152" t="s" s="4">
        <v>43</v>
      </c>
      <c r="C152" t="s" s="4">
        <v>17</v>
      </c>
      <c r="D152" s="5">
        <v>20000</v>
      </c>
      <c r="E152" s="5">
        <v>93</v>
      </c>
      <c r="F152" s="5">
        <v>82</v>
      </c>
      <c r="G152" s="5">
        <v>93</v>
      </c>
      <c r="H152" s="5">
        <v>62</v>
      </c>
      <c r="I152" s="5">
        <v>55</v>
      </c>
      <c r="J152" s="5">
        <v>106</v>
      </c>
      <c r="K152" s="5">
        <v>19</v>
      </c>
      <c r="L152" s="5">
        <v>76</v>
      </c>
      <c r="M152" s="5">
        <v>90</v>
      </c>
      <c r="N152" s="6">
        <f>AVERAGE(E152:M152)</f>
        <v>75.1111111111111</v>
      </c>
      <c r="O152" s="7">
        <f>D152/N152</f>
        <v>266.272189349112</v>
      </c>
    </row>
    <row r="153" ht="20.05" customHeight="1">
      <c r="A153" t="s" s="3">
        <v>185</v>
      </c>
      <c r="B153" t="s" s="4">
        <v>55</v>
      </c>
      <c r="C153" t="s" s="4">
        <v>45</v>
      </c>
      <c r="D153" s="5">
        <v>35000</v>
      </c>
      <c r="E153" s="5">
        <v>52</v>
      </c>
      <c r="F153" s="5">
        <v>97</v>
      </c>
      <c r="G153" s="5">
        <v>40</v>
      </c>
      <c r="H153" s="5">
        <v>78</v>
      </c>
      <c r="I153" s="5">
        <v>86</v>
      </c>
      <c r="J153" s="5">
        <v>51</v>
      </c>
      <c r="K153" s="5">
        <v>91</v>
      </c>
      <c r="L153" s="5">
        <v>61</v>
      </c>
      <c r="M153" s="5">
        <v>119</v>
      </c>
      <c r="N153" s="6">
        <f>AVERAGE(E153:M153)</f>
        <v>75</v>
      </c>
      <c r="O153" s="7">
        <f>D153/N153</f>
        <v>466.666666666667</v>
      </c>
    </row>
    <row r="154" ht="20.05" customHeight="1">
      <c r="A154" t="s" s="3">
        <v>186</v>
      </c>
      <c r="B154" t="s" s="4">
        <v>33</v>
      </c>
      <c r="C154" t="s" s="4">
        <v>45</v>
      </c>
      <c r="D154" s="5">
        <v>30000</v>
      </c>
      <c r="E154" s="5">
        <v>53</v>
      </c>
      <c r="F154" s="5">
        <v>45</v>
      </c>
      <c r="G154" s="5">
        <v>116</v>
      </c>
      <c r="H154" s="5">
        <v>105</v>
      </c>
      <c r="I154" s="5">
        <v>21</v>
      </c>
      <c r="J154" s="5">
        <v>133</v>
      </c>
      <c r="K154" s="5">
        <v>41</v>
      </c>
      <c r="L154" s="5">
        <v>93</v>
      </c>
      <c r="M154" s="5">
        <v>67</v>
      </c>
      <c r="N154" s="6">
        <f>AVERAGE(E154:M154)</f>
        <v>74.8888888888889</v>
      </c>
      <c r="O154" s="7">
        <f>D154/N154</f>
        <v>400.593471810089</v>
      </c>
    </row>
    <row r="155" ht="20.05" customHeight="1">
      <c r="A155" t="s" s="3">
        <v>187</v>
      </c>
      <c r="B155" t="s" s="4">
        <v>53</v>
      </c>
      <c r="C155" t="s" s="4">
        <v>47</v>
      </c>
      <c r="D155" s="5">
        <v>20000</v>
      </c>
      <c r="E155" s="5">
        <v>84</v>
      </c>
      <c r="F155" s="5">
        <v>101</v>
      </c>
      <c r="G155" s="5">
        <v>72</v>
      </c>
      <c r="H155" s="5">
        <v>72</v>
      </c>
      <c r="I155" s="5">
        <v>34</v>
      </c>
      <c r="J155" s="5">
        <v>86</v>
      </c>
      <c r="K155" t="s" s="4">
        <v>37</v>
      </c>
      <c r="L155" t="s" s="4">
        <v>37</v>
      </c>
      <c r="M155" s="5">
        <v>73</v>
      </c>
      <c r="N155" s="6">
        <f>AVERAGE(E155:M155)</f>
        <v>74.5714285714286</v>
      </c>
      <c r="O155" s="7">
        <f>D155/N155</f>
        <v>268.199233716475</v>
      </c>
    </row>
    <row r="156" ht="20.05" customHeight="1">
      <c r="A156" t="s" s="3">
        <v>188</v>
      </c>
      <c r="B156" t="s" s="4">
        <v>23</v>
      </c>
      <c r="C156" t="s" s="4">
        <v>45</v>
      </c>
      <c r="D156" s="5">
        <v>20000</v>
      </c>
      <c r="E156" s="5">
        <v>39</v>
      </c>
      <c r="F156" s="5">
        <v>105</v>
      </c>
      <c r="G156" s="5">
        <v>92</v>
      </c>
      <c r="H156" s="5">
        <v>81</v>
      </c>
      <c r="I156" s="5">
        <v>40</v>
      </c>
      <c r="J156" s="5">
        <v>108</v>
      </c>
      <c r="K156" s="5">
        <v>104</v>
      </c>
      <c r="L156" s="5">
        <v>77</v>
      </c>
      <c r="M156" s="5">
        <v>22</v>
      </c>
      <c r="N156" s="6">
        <f>AVERAGE(E156:M156)</f>
        <v>74.2222222222222</v>
      </c>
      <c r="O156" s="7">
        <f>D156/N156</f>
        <v>269.461077844311</v>
      </c>
    </row>
    <row r="157" ht="20.05" customHeight="1">
      <c r="A157" t="s" s="3">
        <v>189</v>
      </c>
      <c r="B157" t="s" s="4">
        <v>68</v>
      </c>
      <c r="C157" t="s" s="4">
        <v>49</v>
      </c>
      <c r="D157" s="5">
        <v>15000</v>
      </c>
      <c r="E157" t="s" s="4">
        <v>37</v>
      </c>
      <c r="F157" t="s" s="4">
        <v>37</v>
      </c>
      <c r="G157" t="s" s="4">
        <v>37</v>
      </c>
      <c r="H157" s="5">
        <v>53</v>
      </c>
      <c r="I157" s="5">
        <v>64</v>
      </c>
      <c r="J157" s="5">
        <v>97</v>
      </c>
      <c r="K157" s="5">
        <v>100</v>
      </c>
      <c r="L157" s="5">
        <v>60</v>
      </c>
      <c r="M157" s="5">
        <v>67</v>
      </c>
      <c r="N157" s="6">
        <f>AVERAGE(E157:M157)</f>
        <v>73.5</v>
      </c>
      <c r="O157" s="7">
        <f>D157/N157</f>
        <v>204.081632653061</v>
      </c>
    </row>
    <row r="158" ht="20.05" customHeight="1">
      <c r="A158" t="s" s="3">
        <v>190</v>
      </c>
      <c r="B158" t="s" s="4">
        <v>19</v>
      </c>
      <c r="C158" t="s" s="4">
        <v>47</v>
      </c>
      <c r="D158" s="5">
        <v>30000</v>
      </c>
      <c r="E158" s="5">
        <v>101</v>
      </c>
      <c r="F158" s="5">
        <v>93</v>
      </c>
      <c r="G158" s="5">
        <v>49</v>
      </c>
      <c r="H158" s="5">
        <v>54</v>
      </c>
      <c r="I158" s="5">
        <v>86</v>
      </c>
      <c r="J158" s="5">
        <v>56</v>
      </c>
      <c r="K158" s="5">
        <v>56</v>
      </c>
      <c r="L158" s="5">
        <v>109</v>
      </c>
      <c r="M158" s="5">
        <v>56</v>
      </c>
      <c r="N158" s="6">
        <f>AVERAGE(E158:M158)</f>
        <v>73.3333333333333</v>
      </c>
      <c r="O158" s="7">
        <f>D158/N158</f>
        <v>409.090909090909</v>
      </c>
    </row>
    <row r="159" ht="20.05" customHeight="1">
      <c r="A159" t="s" s="3">
        <v>191</v>
      </c>
      <c r="B159" t="s" s="4">
        <v>36</v>
      </c>
      <c r="C159" t="s" s="4">
        <v>45</v>
      </c>
      <c r="D159" s="5">
        <v>25000</v>
      </c>
      <c r="E159" s="5">
        <v>12</v>
      </c>
      <c r="F159" s="5">
        <v>49</v>
      </c>
      <c r="G159" t="s" s="4">
        <v>37</v>
      </c>
      <c r="H159" t="s" s="4">
        <v>37</v>
      </c>
      <c r="I159" t="s" s="4">
        <v>37</v>
      </c>
      <c r="J159" s="5">
        <v>99</v>
      </c>
      <c r="K159" s="5">
        <v>80</v>
      </c>
      <c r="L159" s="5">
        <v>127</v>
      </c>
      <c r="M159" s="5">
        <v>72</v>
      </c>
      <c r="N159" s="6">
        <f>AVERAGE(E159:M159)</f>
        <v>73.1666666666667</v>
      </c>
      <c r="O159" s="7">
        <f>D159/N159</f>
        <v>341.685649202733</v>
      </c>
    </row>
    <row r="160" ht="20.05" customHeight="1">
      <c r="A160" t="s" s="3">
        <v>192</v>
      </c>
      <c r="B160" t="s" s="4">
        <v>55</v>
      </c>
      <c r="C160" t="s" s="4">
        <v>47</v>
      </c>
      <c r="D160" s="5">
        <v>20000</v>
      </c>
      <c r="E160" s="5">
        <v>62</v>
      </c>
      <c r="F160" s="5">
        <v>84</v>
      </c>
      <c r="G160" s="5">
        <v>65</v>
      </c>
      <c r="H160" s="5">
        <v>138</v>
      </c>
      <c r="I160" s="5">
        <v>16</v>
      </c>
      <c r="J160" t="s" s="4">
        <v>37</v>
      </c>
      <c r="K160" t="s" s="4">
        <v>37</v>
      </c>
      <c r="L160" t="s" s="4">
        <v>37</v>
      </c>
      <c r="M160" t="s" s="4">
        <v>37</v>
      </c>
      <c r="N160" s="6">
        <f>AVERAGE(E160:M160)</f>
        <v>73</v>
      </c>
      <c r="O160" s="7">
        <f>D160/N160</f>
        <v>273.972602739726</v>
      </c>
    </row>
    <row r="161" ht="20.05" customHeight="1">
      <c r="A161" t="s" s="3">
        <v>193</v>
      </c>
      <c r="B161" t="s" s="4">
        <v>19</v>
      </c>
      <c r="C161" t="s" s="4">
        <v>17</v>
      </c>
      <c r="D161" s="5">
        <v>40000</v>
      </c>
      <c r="E161" t="s" s="4">
        <v>37</v>
      </c>
      <c r="F161" t="s" s="4">
        <v>37</v>
      </c>
      <c r="G161" s="5">
        <v>86</v>
      </c>
      <c r="H161" s="5">
        <v>52</v>
      </c>
      <c r="I161" s="5">
        <v>107</v>
      </c>
      <c r="J161" s="5">
        <v>70</v>
      </c>
      <c r="K161" s="5">
        <v>66</v>
      </c>
      <c r="L161" s="5">
        <v>38</v>
      </c>
      <c r="M161" s="5">
        <v>92</v>
      </c>
      <c r="N161" s="6">
        <f>AVERAGE(E161:M161)</f>
        <v>73</v>
      </c>
      <c r="O161" s="7">
        <f>D161/N161</f>
        <v>547.9452054794521</v>
      </c>
    </row>
    <row r="162" ht="20.05" customHeight="1">
      <c r="A162" t="s" s="3">
        <v>194</v>
      </c>
      <c r="B162" t="s" s="4">
        <v>25</v>
      </c>
      <c r="C162" t="s" s="4">
        <v>47</v>
      </c>
      <c r="D162" s="5">
        <v>40000</v>
      </c>
      <c r="E162" s="5">
        <v>29</v>
      </c>
      <c r="F162" s="5">
        <v>94</v>
      </c>
      <c r="G162" s="5">
        <v>64</v>
      </c>
      <c r="H162" s="5">
        <v>63</v>
      </c>
      <c r="I162" s="5">
        <v>73</v>
      </c>
      <c r="J162" s="5">
        <v>101</v>
      </c>
      <c r="K162" s="5">
        <v>97</v>
      </c>
      <c r="L162" s="5">
        <v>57</v>
      </c>
      <c r="M162" s="5">
        <v>78</v>
      </c>
      <c r="N162" s="6">
        <f>AVERAGE(E162:M162)</f>
        <v>72.8888888888889</v>
      </c>
      <c r="O162" s="7">
        <f>D162/N162</f>
        <v>548.780487804878</v>
      </c>
    </row>
    <row r="163" ht="20.05" customHeight="1">
      <c r="A163" t="s" s="3">
        <v>195</v>
      </c>
      <c r="B163" t="s" s="4">
        <v>43</v>
      </c>
      <c r="C163" t="s" s="4">
        <v>45</v>
      </c>
      <c r="D163" s="5">
        <v>40000</v>
      </c>
      <c r="E163" s="5">
        <v>80</v>
      </c>
      <c r="F163" s="5">
        <v>129</v>
      </c>
      <c r="G163" s="5">
        <v>37</v>
      </c>
      <c r="H163" s="5">
        <v>70</v>
      </c>
      <c r="I163" s="5">
        <v>81</v>
      </c>
      <c r="J163" t="s" s="4">
        <v>37</v>
      </c>
      <c r="K163" s="5">
        <v>70</v>
      </c>
      <c r="L163" s="5">
        <v>80</v>
      </c>
      <c r="M163" s="5">
        <v>36</v>
      </c>
      <c r="N163" s="6">
        <f>AVERAGE(E163:M163)</f>
        <v>72.875</v>
      </c>
      <c r="O163" s="7">
        <f>D163/N163</f>
        <v>548.8850771869641</v>
      </c>
    </row>
    <row r="164" ht="20.05" customHeight="1">
      <c r="A164" t="s" s="3">
        <v>196</v>
      </c>
      <c r="B164" t="s" s="4">
        <v>28</v>
      </c>
      <c r="C164" t="s" s="4">
        <v>45</v>
      </c>
      <c r="D164" s="5">
        <v>20000</v>
      </c>
      <c r="E164" s="5">
        <v>65</v>
      </c>
      <c r="F164" s="5">
        <v>86</v>
      </c>
      <c r="G164" s="5">
        <v>62</v>
      </c>
      <c r="H164" s="5">
        <v>102</v>
      </c>
      <c r="I164" s="5">
        <v>56</v>
      </c>
      <c r="J164" s="5">
        <v>67</v>
      </c>
      <c r="K164" s="5">
        <v>76</v>
      </c>
      <c r="L164" s="5">
        <v>83</v>
      </c>
      <c r="M164" s="5">
        <v>50</v>
      </c>
      <c r="N164" s="6">
        <f>AVERAGE(E164:M164)</f>
        <v>71.8888888888889</v>
      </c>
      <c r="O164" s="7">
        <f>D164/N164</f>
        <v>278.207109737249</v>
      </c>
    </row>
    <row r="165" ht="20.05" customHeight="1">
      <c r="A165" t="s" s="3">
        <v>197</v>
      </c>
      <c r="B165" t="s" s="4">
        <v>61</v>
      </c>
      <c r="C165" t="s" s="4">
        <v>45</v>
      </c>
      <c r="D165" s="5">
        <v>40000</v>
      </c>
      <c r="E165" s="5">
        <v>59</v>
      </c>
      <c r="F165" s="5">
        <v>53</v>
      </c>
      <c r="G165" s="5">
        <v>3</v>
      </c>
      <c r="H165" s="5">
        <v>41</v>
      </c>
      <c r="I165" s="5">
        <v>69</v>
      </c>
      <c r="J165" s="5">
        <v>77</v>
      </c>
      <c r="K165" s="5">
        <v>135</v>
      </c>
      <c r="L165" s="5">
        <v>78</v>
      </c>
      <c r="M165" s="5">
        <v>129</v>
      </c>
      <c r="N165" s="6">
        <f>AVERAGE(E165:M165)</f>
        <v>71.5555555555556</v>
      </c>
      <c r="O165" s="7">
        <f>D165/N165</f>
        <v>559.006211180124</v>
      </c>
    </row>
    <row r="166" ht="20.05" customHeight="1">
      <c r="A166" t="s" s="3">
        <v>198</v>
      </c>
      <c r="B166" t="s" s="4">
        <v>25</v>
      </c>
      <c r="C166" t="s" s="4">
        <v>17</v>
      </c>
      <c r="D166" s="5">
        <v>25000</v>
      </c>
      <c r="E166" s="5">
        <v>70</v>
      </c>
      <c r="F166" s="5">
        <v>50</v>
      </c>
      <c r="G166" s="5">
        <v>85</v>
      </c>
      <c r="H166" s="5">
        <v>63</v>
      </c>
      <c r="I166" s="5">
        <v>104</v>
      </c>
      <c r="J166" s="5">
        <v>103</v>
      </c>
      <c r="K166" s="5">
        <v>65</v>
      </c>
      <c r="L166" s="5">
        <v>50</v>
      </c>
      <c r="M166" s="5">
        <v>53</v>
      </c>
      <c r="N166" s="6">
        <f>AVERAGE(E166:M166)</f>
        <v>71.4444444444444</v>
      </c>
      <c r="O166" s="7">
        <f>D166/N166</f>
        <v>349.922239502333</v>
      </c>
    </row>
    <row r="167" ht="20.05" customHeight="1">
      <c r="A167" t="s" s="3">
        <v>199</v>
      </c>
      <c r="B167" t="s" s="4">
        <v>36</v>
      </c>
      <c r="C167" t="s" s="4">
        <v>45</v>
      </c>
      <c r="D167" s="5">
        <v>35000</v>
      </c>
      <c r="E167" s="5">
        <v>80</v>
      </c>
      <c r="F167" s="5">
        <v>119</v>
      </c>
      <c r="G167" s="5">
        <v>66</v>
      </c>
      <c r="H167" s="5">
        <v>68</v>
      </c>
      <c r="I167" s="5">
        <v>84</v>
      </c>
      <c r="J167" s="5">
        <v>43</v>
      </c>
      <c r="K167" s="5">
        <v>56</v>
      </c>
      <c r="L167" s="5">
        <v>88</v>
      </c>
      <c r="M167" s="5">
        <v>37</v>
      </c>
      <c r="N167" s="6">
        <f>AVERAGE(E167:M167)</f>
        <v>71.2222222222222</v>
      </c>
      <c r="O167" s="7">
        <f>D167/N167</f>
        <v>491.419656786272</v>
      </c>
    </row>
    <row r="168" ht="20.05" customHeight="1">
      <c r="A168" t="s" s="3">
        <v>200</v>
      </c>
      <c r="B168" t="s" s="4">
        <v>36</v>
      </c>
      <c r="C168" t="s" s="4">
        <v>45</v>
      </c>
      <c r="D168" s="5">
        <v>15000</v>
      </c>
      <c r="E168" t="s" s="4">
        <v>37</v>
      </c>
      <c r="F168" t="s" s="4">
        <v>37</v>
      </c>
      <c r="G168" s="5">
        <v>67</v>
      </c>
      <c r="H168" s="5">
        <v>58</v>
      </c>
      <c r="I168" s="5">
        <v>85</v>
      </c>
      <c r="J168" s="5">
        <v>89</v>
      </c>
      <c r="K168" s="5">
        <v>108</v>
      </c>
      <c r="L168" s="5">
        <v>20</v>
      </c>
      <c r="M168" t="s" s="4">
        <v>37</v>
      </c>
      <c r="N168" s="6">
        <f>AVERAGE(E168:M168)</f>
        <v>71.1666666666667</v>
      </c>
      <c r="O168" s="7">
        <f>D168/N168</f>
        <v>210.772833723653</v>
      </c>
    </row>
    <row r="169" ht="20.05" customHeight="1">
      <c r="A169" t="s" s="3">
        <v>201</v>
      </c>
      <c r="B169" t="s" s="4">
        <v>21</v>
      </c>
      <c r="C169" t="s" s="4">
        <v>45</v>
      </c>
      <c r="D169" s="5">
        <v>30000</v>
      </c>
      <c r="E169" s="5">
        <v>119</v>
      </c>
      <c r="F169" s="5">
        <v>7</v>
      </c>
      <c r="G169" t="s" s="4">
        <v>37</v>
      </c>
      <c r="H169" t="s" s="4">
        <v>37</v>
      </c>
      <c r="I169" t="s" s="4">
        <v>37</v>
      </c>
      <c r="J169" s="5">
        <v>87</v>
      </c>
      <c r="K169" t="s" s="4">
        <v>37</v>
      </c>
      <c r="L169" t="s" s="4">
        <v>37</v>
      </c>
      <c r="M169" t="s" s="4">
        <v>37</v>
      </c>
      <c r="N169" s="6">
        <f>AVERAGE(E169:M169)</f>
        <v>71</v>
      </c>
      <c r="O169" s="7">
        <f>D169/N169</f>
        <v>422.535211267606</v>
      </c>
    </row>
    <row r="170" ht="20.05" customHeight="1">
      <c r="A170" t="s" s="3">
        <v>202</v>
      </c>
      <c r="B170" t="s" s="4">
        <v>25</v>
      </c>
      <c r="C170" t="s" s="4">
        <v>47</v>
      </c>
      <c r="D170" s="5">
        <v>30000</v>
      </c>
      <c r="E170" s="5">
        <v>80</v>
      </c>
      <c r="F170" s="5">
        <v>62</v>
      </c>
      <c r="G170" t="s" s="4">
        <v>37</v>
      </c>
      <c r="H170" t="s" s="4">
        <v>37</v>
      </c>
      <c r="I170" t="s" s="4">
        <v>37</v>
      </c>
      <c r="J170" t="s" s="4">
        <v>37</v>
      </c>
      <c r="K170" t="s" s="4">
        <v>37</v>
      </c>
      <c r="L170" t="s" s="4">
        <v>37</v>
      </c>
      <c r="M170" t="s" s="4">
        <v>37</v>
      </c>
      <c r="N170" s="6">
        <f>AVERAGE(E170:M170)</f>
        <v>71</v>
      </c>
      <c r="O170" s="7">
        <f>D170/N170</f>
        <v>422.535211267606</v>
      </c>
    </row>
    <row r="171" ht="20.05" customHeight="1">
      <c r="A171" t="s" s="3">
        <v>203</v>
      </c>
      <c r="B171" t="s" s="4">
        <v>28</v>
      </c>
      <c r="C171" t="s" s="4">
        <v>47</v>
      </c>
      <c r="D171" s="5">
        <v>35000</v>
      </c>
      <c r="E171" t="s" s="4">
        <v>37</v>
      </c>
      <c r="F171" t="s" s="4">
        <v>37</v>
      </c>
      <c r="G171" t="s" s="4">
        <v>37</v>
      </c>
      <c r="H171" s="5">
        <v>148</v>
      </c>
      <c r="I171" s="5">
        <v>61</v>
      </c>
      <c r="J171" s="5">
        <v>67</v>
      </c>
      <c r="K171" s="5">
        <v>53</v>
      </c>
      <c r="L171" s="5">
        <v>25</v>
      </c>
      <c r="M171" t="s" s="4">
        <v>37</v>
      </c>
      <c r="N171" s="6">
        <f>AVERAGE(E171:M171)</f>
        <v>70.8</v>
      </c>
      <c r="O171" s="7">
        <f>D171/N171</f>
        <v>494.350282485876</v>
      </c>
    </row>
    <row r="172" ht="20.05" customHeight="1">
      <c r="A172" t="s" s="3">
        <v>204</v>
      </c>
      <c r="B172" t="s" s="4">
        <v>43</v>
      </c>
      <c r="C172" t="s" s="4">
        <v>47</v>
      </c>
      <c r="D172" s="5">
        <v>40000</v>
      </c>
      <c r="E172" t="s" s="4">
        <v>37</v>
      </c>
      <c r="F172" t="s" s="4">
        <v>37</v>
      </c>
      <c r="G172" s="5">
        <v>38</v>
      </c>
      <c r="H172" s="5">
        <v>57</v>
      </c>
      <c r="I172" s="5">
        <v>93</v>
      </c>
      <c r="J172" s="5">
        <v>96</v>
      </c>
      <c r="K172" s="5">
        <v>67</v>
      </c>
      <c r="L172" s="5">
        <v>85</v>
      </c>
      <c r="M172" s="5">
        <v>59</v>
      </c>
      <c r="N172" s="6">
        <f>AVERAGE(E172:M172)</f>
        <v>70.71428571428569</v>
      </c>
      <c r="O172" s="7">
        <f>D172/N172</f>
        <v>565.656565656566</v>
      </c>
    </row>
    <row r="173" ht="20.05" customHeight="1">
      <c r="A173" t="s" s="3">
        <v>205</v>
      </c>
      <c r="B173" t="s" s="4">
        <v>21</v>
      </c>
      <c r="C173" t="s" s="4">
        <v>47</v>
      </c>
      <c r="D173" s="5">
        <v>20000</v>
      </c>
      <c r="E173" s="5">
        <v>81</v>
      </c>
      <c r="F173" s="5">
        <v>54</v>
      </c>
      <c r="G173" s="5">
        <v>61</v>
      </c>
      <c r="H173" s="5">
        <v>48</v>
      </c>
      <c r="I173" t="s" s="4">
        <v>37</v>
      </c>
      <c r="J173" t="s" s="4">
        <v>37</v>
      </c>
      <c r="K173" t="s" s="4">
        <v>37</v>
      </c>
      <c r="L173" t="s" s="4">
        <v>37</v>
      </c>
      <c r="M173" s="5">
        <v>109</v>
      </c>
      <c r="N173" s="6">
        <f>AVERAGE(E173:M173)</f>
        <v>70.59999999999999</v>
      </c>
      <c r="O173" s="7">
        <f>D173/N173</f>
        <v>283.286118980170</v>
      </c>
    </row>
    <row r="174" ht="20.05" customHeight="1">
      <c r="A174" t="s" s="3">
        <v>206</v>
      </c>
      <c r="B174" t="s" s="4">
        <v>55</v>
      </c>
      <c r="C174" t="s" s="4">
        <v>45</v>
      </c>
      <c r="D174" s="5">
        <v>30000</v>
      </c>
      <c r="E174" s="5">
        <v>86</v>
      </c>
      <c r="F174" s="5">
        <v>62</v>
      </c>
      <c r="G174" s="5">
        <v>101</v>
      </c>
      <c r="H174" s="5">
        <v>96</v>
      </c>
      <c r="I174" s="5">
        <v>48</v>
      </c>
      <c r="J174" s="5">
        <v>39</v>
      </c>
      <c r="K174" s="5">
        <v>78</v>
      </c>
      <c r="L174" s="5">
        <v>44</v>
      </c>
      <c r="M174" s="5">
        <v>81</v>
      </c>
      <c r="N174" s="6">
        <f>AVERAGE(E174:M174)</f>
        <v>70.5555555555556</v>
      </c>
      <c r="O174" s="7">
        <f>D174/N174</f>
        <v>425.196850393701</v>
      </c>
    </row>
    <row r="175" ht="20.05" customHeight="1">
      <c r="A175" t="s" s="3">
        <v>207</v>
      </c>
      <c r="B175" t="s" s="4">
        <v>68</v>
      </c>
      <c r="C175" t="s" s="4">
        <v>49</v>
      </c>
      <c r="D175" s="5">
        <v>35000</v>
      </c>
      <c r="E175" s="5">
        <v>8</v>
      </c>
      <c r="F175" s="5">
        <v>174</v>
      </c>
      <c r="G175" s="5">
        <v>91</v>
      </c>
      <c r="H175" s="5">
        <v>64</v>
      </c>
      <c r="I175" s="5">
        <v>67</v>
      </c>
      <c r="J175" s="5">
        <v>62</v>
      </c>
      <c r="K175" s="5">
        <v>41</v>
      </c>
      <c r="L175" s="5">
        <v>57</v>
      </c>
      <c r="M175" s="5">
        <v>71</v>
      </c>
      <c r="N175" s="6">
        <f>AVERAGE(E175:M175)</f>
        <v>70.5555555555556</v>
      </c>
      <c r="O175" s="7">
        <f>D175/N175</f>
        <v>496.062992125984</v>
      </c>
    </row>
    <row r="176" ht="20.05" customHeight="1">
      <c r="A176" t="s" s="3">
        <v>208</v>
      </c>
      <c r="B176" t="s" s="4">
        <v>43</v>
      </c>
      <c r="C176" t="s" s="4">
        <v>17</v>
      </c>
      <c r="D176" s="5">
        <v>20000</v>
      </c>
      <c r="E176" s="5">
        <v>65</v>
      </c>
      <c r="F176" s="5">
        <v>100</v>
      </c>
      <c r="G176" s="5">
        <v>32</v>
      </c>
      <c r="H176" s="5">
        <v>58</v>
      </c>
      <c r="I176" s="5">
        <v>110</v>
      </c>
      <c r="J176" s="5">
        <v>58</v>
      </c>
      <c r="K176" t="s" s="4">
        <v>37</v>
      </c>
      <c r="L176" t="s" s="4">
        <v>37</v>
      </c>
      <c r="M176" t="s" s="4">
        <v>37</v>
      </c>
      <c r="N176" s="6">
        <f>AVERAGE(E176:M176)</f>
        <v>70.5</v>
      </c>
      <c r="O176" s="7">
        <f>D176/N176</f>
        <v>283.687943262411</v>
      </c>
    </row>
    <row r="177" ht="20.05" customHeight="1">
      <c r="A177" t="s" s="3">
        <v>209</v>
      </c>
      <c r="B177" t="s" s="4">
        <v>28</v>
      </c>
      <c r="C177" t="s" s="4">
        <v>47</v>
      </c>
      <c r="D177" s="5">
        <v>20000</v>
      </c>
      <c r="E177" t="s" s="4">
        <v>37</v>
      </c>
      <c r="F177" t="s" s="4">
        <v>37</v>
      </c>
      <c r="G177" t="s" s="4">
        <v>37</v>
      </c>
      <c r="H177" t="s" s="4">
        <v>37</v>
      </c>
      <c r="I177" t="s" s="4">
        <v>37</v>
      </c>
      <c r="J177" s="5">
        <v>39</v>
      </c>
      <c r="K177" s="5">
        <v>50</v>
      </c>
      <c r="L177" s="5">
        <v>77</v>
      </c>
      <c r="M177" s="5">
        <v>115</v>
      </c>
      <c r="N177" s="6">
        <f>AVERAGE(E177:M177)</f>
        <v>70.25</v>
      </c>
      <c r="O177" s="7">
        <f>D177/N177</f>
        <v>284.697508896797</v>
      </c>
    </row>
    <row r="178" ht="20.05" customHeight="1">
      <c r="A178" t="s" s="3">
        <v>210</v>
      </c>
      <c r="B178" t="s" s="4">
        <v>55</v>
      </c>
      <c r="C178" t="s" s="4">
        <v>47</v>
      </c>
      <c r="D178" s="5">
        <v>30000</v>
      </c>
      <c r="E178" t="s" s="4">
        <v>37</v>
      </c>
      <c r="F178" s="5">
        <v>38</v>
      </c>
      <c r="G178" s="5">
        <v>32</v>
      </c>
      <c r="H178" s="5">
        <v>78</v>
      </c>
      <c r="I178" s="5">
        <v>57</v>
      </c>
      <c r="J178" s="5">
        <v>100</v>
      </c>
      <c r="K178" s="5">
        <v>99</v>
      </c>
      <c r="L178" s="5">
        <v>65</v>
      </c>
      <c r="M178" s="5">
        <v>90</v>
      </c>
      <c r="N178" s="6">
        <f>AVERAGE(E178:M178)</f>
        <v>69.875</v>
      </c>
      <c r="O178" s="7">
        <f>D178/N178</f>
        <v>429.338103756708</v>
      </c>
    </row>
    <row r="179" ht="20.05" customHeight="1">
      <c r="A179" t="s" s="3">
        <v>211</v>
      </c>
      <c r="B179" t="s" s="4">
        <v>55</v>
      </c>
      <c r="C179" t="s" s="4">
        <v>47</v>
      </c>
      <c r="D179" s="5">
        <v>25000</v>
      </c>
      <c r="E179" s="5">
        <v>39</v>
      </c>
      <c r="F179" t="s" s="4">
        <v>37</v>
      </c>
      <c r="G179" s="5">
        <v>40</v>
      </c>
      <c r="H179" s="5">
        <v>87</v>
      </c>
      <c r="I179" s="5">
        <v>142</v>
      </c>
      <c r="J179" s="5">
        <v>23</v>
      </c>
      <c r="K179" s="5">
        <v>94</v>
      </c>
      <c r="L179" s="5">
        <v>62</v>
      </c>
      <c r="M179" t="s" s="4">
        <v>37</v>
      </c>
      <c r="N179" s="6">
        <f>AVERAGE(E179:M179)</f>
        <v>69.5714285714286</v>
      </c>
      <c r="O179" s="7">
        <f>D179/N179</f>
        <v>359.342915811088</v>
      </c>
    </row>
    <row r="180" ht="20.05" customHeight="1">
      <c r="A180" t="s" s="3">
        <v>212</v>
      </c>
      <c r="B180" t="s" s="4">
        <v>61</v>
      </c>
      <c r="C180" t="s" s="4">
        <v>49</v>
      </c>
      <c r="D180" s="5">
        <v>30000</v>
      </c>
      <c r="E180" s="5">
        <v>64</v>
      </c>
      <c r="F180" s="5">
        <v>61</v>
      </c>
      <c r="G180" s="5">
        <v>78</v>
      </c>
      <c r="H180" s="5">
        <v>70</v>
      </c>
      <c r="I180" s="5">
        <v>103</v>
      </c>
      <c r="J180" s="5">
        <v>105</v>
      </c>
      <c r="K180" s="5">
        <v>30</v>
      </c>
      <c r="L180" s="5">
        <v>48</v>
      </c>
      <c r="M180" s="5">
        <v>67</v>
      </c>
      <c r="N180" s="6">
        <f>AVERAGE(E180:M180)</f>
        <v>69.5555555555556</v>
      </c>
      <c r="O180" s="7">
        <f>D180/N180</f>
        <v>431.309904153354</v>
      </c>
    </row>
    <row r="181" ht="20.05" customHeight="1">
      <c r="A181" t="s" s="3">
        <v>213</v>
      </c>
      <c r="B181" t="s" s="4">
        <v>36</v>
      </c>
      <c r="C181" t="s" s="4">
        <v>47</v>
      </c>
      <c r="D181" s="5">
        <v>20000</v>
      </c>
      <c r="E181" s="5">
        <v>60</v>
      </c>
      <c r="F181" s="5">
        <v>57</v>
      </c>
      <c r="G181" s="5">
        <v>29</v>
      </c>
      <c r="H181" s="5">
        <v>95</v>
      </c>
      <c r="I181" s="5">
        <v>81</v>
      </c>
      <c r="J181" s="5">
        <v>80</v>
      </c>
      <c r="K181" s="5">
        <v>47</v>
      </c>
      <c r="L181" s="5">
        <v>48</v>
      </c>
      <c r="M181" s="5">
        <v>128</v>
      </c>
      <c r="N181" s="6">
        <f>AVERAGE(E181:M181)</f>
        <v>69.4444444444444</v>
      </c>
      <c r="O181" s="7">
        <f>D181/N181</f>
        <v>288</v>
      </c>
    </row>
    <row r="182" ht="20.05" customHeight="1">
      <c r="A182" t="s" s="3">
        <v>214</v>
      </c>
      <c r="B182" t="s" s="4">
        <v>53</v>
      </c>
      <c r="C182" t="s" s="4">
        <v>45</v>
      </c>
      <c r="D182" s="5">
        <v>40000</v>
      </c>
      <c r="E182" s="5">
        <v>144</v>
      </c>
      <c r="F182" s="5">
        <v>59</v>
      </c>
      <c r="G182" s="5">
        <v>26</v>
      </c>
      <c r="H182" s="5">
        <v>111</v>
      </c>
      <c r="I182" s="5">
        <v>14</v>
      </c>
      <c r="J182" s="5">
        <v>60</v>
      </c>
      <c r="K182" s="5">
        <v>19</v>
      </c>
      <c r="L182" s="5">
        <v>12</v>
      </c>
      <c r="M182" s="5">
        <v>180</v>
      </c>
      <c r="N182" s="6">
        <f>AVERAGE(E182:M182)</f>
        <v>69.4444444444444</v>
      </c>
      <c r="O182" s="7">
        <f>D182/N182</f>
        <v>576</v>
      </c>
    </row>
    <row r="183" ht="20.05" customHeight="1">
      <c r="A183" t="s" s="3">
        <v>215</v>
      </c>
      <c r="B183" t="s" s="4">
        <v>33</v>
      </c>
      <c r="C183" t="s" s="4">
        <v>45</v>
      </c>
      <c r="D183" s="5">
        <v>20000</v>
      </c>
      <c r="E183" t="s" s="4">
        <v>37</v>
      </c>
      <c r="F183" s="5">
        <v>48</v>
      </c>
      <c r="G183" s="5">
        <v>79</v>
      </c>
      <c r="H183" s="5">
        <v>74</v>
      </c>
      <c r="I183" t="s" s="4">
        <v>37</v>
      </c>
      <c r="J183" s="5">
        <v>84</v>
      </c>
      <c r="K183" s="5">
        <v>59</v>
      </c>
      <c r="L183" s="5">
        <v>53</v>
      </c>
      <c r="M183" s="5">
        <v>87</v>
      </c>
      <c r="N183" s="6">
        <f>AVERAGE(E183:M183)</f>
        <v>69.1428571428571</v>
      </c>
      <c r="O183" s="7">
        <f>D183/N183</f>
        <v>289.256198347108</v>
      </c>
    </row>
    <row r="184" ht="20.05" customHeight="1">
      <c r="A184" t="s" s="3">
        <v>216</v>
      </c>
      <c r="B184" t="s" s="4">
        <v>21</v>
      </c>
      <c r="C184" t="s" s="4">
        <v>17</v>
      </c>
      <c r="D184" s="5">
        <v>35000</v>
      </c>
      <c r="E184" t="s" s="4">
        <v>37</v>
      </c>
      <c r="F184" t="s" s="4">
        <v>37</v>
      </c>
      <c r="G184" s="5">
        <v>87</v>
      </c>
      <c r="H184" s="5">
        <v>88</v>
      </c>
      <c r="I184" s="5">
        <v>32</v>
      </c>
      <c r="J184" s="5">
        <v>47</v>
      </c>
      <c r="K184" s="5">
        <v>95</v>
      </c>
      <c r="L184" s="5">
        <v>39</v>
      </c>
      <c r="M184" s="5">
        <v>96</v>
      </c>
      <c r="N184" s="6">
        <f>AVERAGE(E184:M184)</f>
        <v>69.1428571428571</v>
      </c>
      <c r="O184" s="7">
        <f>D184/N184</f>
        <v>506.198347107438</v>
      </c>
    </row>
    <row r="185" ht="20.05" customHeight="1">
      <c r="A185" t="s" s="3">
        <v>217</v>
      </c>
      <c r="B185" t="s" s="4">
        <v>19</v>
      </c>
      <c r="C185" t="s" s="4">
        <v>45</v>
      </c>
      <c r="D185" s="5">
        <v>30000</v>
      </c>
      <c r="E185" s="5">
        <v>70</v>
      </c>
      <c r="F185" s="5">
        <v>125</v>
      </c>
      <c r="G185" s="5">
        <v>33</v>
      </c>
      <c r="H185" s="5">
        <v>9</v>
      </c>
      <c r="I185" s="5">
        <v>66</v>
      </c>
      <c r="J185" s="5">
        <v>118</v>
      </c>
      <c r="K185" s="5">
        <v>58</v>
      </c>
      <c r="L185" s="5">
        <v>65</v>
      </c>
      <c r="M185" s="5">
        <v>76</v>
      </c>
      <c r="N185" s="6">
        <f>AVERAGE(E185:M185)</f>
        <v>68.8888888888889</v>
      </c>
      <c r="O185" s="7">
        <f>D185/N185</f>
        <v>435.483870967742</v>
      </c>
    </row>
    <row r="186" ht="20.05" customHeight="1">
      <c r="A186" t="s" s="3">
        <v>218</v>
      </c>
      <c r="B186" t="s" s="4">
        <v>16</v>
      </c>
      <c r="C186" t="s" s="4">
        <v>17</v>
      </c>
      <c r="D186" s="5">
        <v>35000</v>
      </c>
      <c r="E186" s="5">
        <v>114</v>
      </c>
      <c r="F186" s="5">
        <v>69</v>
      </c>
      <c r="G186" s="5">
        <v>69</v>
      </c>
      <c r="H186" s="5">
        <v>65</v>
      </c>
      <c r="I186" s="5">
        <v>40</v>
      </c>
      <c r="J186" s="5">
        <v>76</v>
      </c>
      <c r="K186" s="5">
        <v>100</v>
      </c>
      <c r="L186" s="5">
        <v>36</v>
      </c>
      <c r="M186" s="5">
        <v>50</v>
      </c>
      <c r="N186" s="6">
        <f>AVERAGE(E186:M186)</f>
        <v>68.7777777777778</v>
      </c>
      <c r="O186" s="7">
        <f>D186/N186</f>
        <v>508.885298869144</v>
      </c>
    </row>
    <row r="187" ht="20.05" customHeight="1">
      <c r="A187" t="s" s="3">
        <v>219</v>
      </c>
      <c r="B187" t="s" s="4">
        <v>61</v>
      </c>
      <c r="C187" t="s" s="4">
        <v>17</v>
      </c>
      <c r="D187" s="5">
        <v>35000</v>
      </c>
      <c r="E187" s="5">
        <v>90</v>
      </c>
      <c r="F187" s="5">
        <v>52</v>
      </c>
      <c r="G187" s="5">
        <v>43</v>
      </c>
      <c r="H187" s="5">
        <v>22</v>
      </c>
      <c r="I187" s="5">
        <v>111</v>
      </c>
      <c r="J187" s="5">
        <v>64</v>
      </c>
      <c r="K187" s="5">
        <v>55</v>
      </c>
      <c r="L187" s="5">
        <v>86</v>
      </c>
      <c r="M187" s="5">
        <v>92</v>
      </c>
      <c r="N187" s="6">
        <f>AVERAGE(E187:M187)</f>
        <v>68.3333333333333</v>
      </c>
      <c r="O187" s="7">
        <f>D187/N187</f>
        <v>512.195121951220</v>
      </c>
    </row>
    <row r="188" ht="20.05" customHeight="1">
      <c r="A188" t="s" s="3">
        <v>220</v>
      </c>
      <c r="B188" t="s" s="4">
        <v>19</v>
      </c>
      <c r="C188" t="s" s="4">
        <v>49</v>
      </c>
      <c r="D188" s="5">
        <v>45000</v>
      </c>
      <c r="E188" s="5">
        <v>28</v>
      </c>
      <c r="F188" s="5">
        <v>86</v>
      </c>
      <c r="G188" s="5">
        <v>34</v>
      </c>
      <c r="H188" s="5">
        <v>68</v>
      </c>
      <c r="I188" s="5">
        <v>90</v>
      </c>
      <c r="J188" s="5">
        <v>129</v>
      </c>
      <c r="K188" s="5">
        <v>76</v>
      </c>
      <c r="L188" s="5">
        <v>16</v>
      </c>
      <c r="M188" s="5">
        <v>84</v>
      </c>
      <c r="N188" s="6">
        <f>AVERAGE(E188:M188)</f>
        <v>67.8888888888889</v>
      </c>
      <c r="O188" s="7">
        <f>D188/N188</f>
        <v>662.8477905073649</v>
      </c>
    </row>
    <row r="189" ht="20.05" customHeight="1">
      <c r="A189" t="s" s="3">
        <v>221</v>
      </c>
      <c r="B189" t="s" s="4">
        <v>16</v>
      </c>
      <c r="C189" t="s" s="4">
        <v>49</v>
      </c>
      <c r="D189" s="5">
        <v>40000</v>
      </c>
      <c r="E189" s="5">
        <v>51</v>
      </c>
      <c r="F189" s="5">
        <v>30</v>
      </c>
      <c r="G189" s="5">
        <v>47</v>
      </c>
      <c r="H189" s="5">
        <v>67</v>
      </c>
      <c r="I189" s="5">
        <v>84</v>
      </c>
      <c r="J189" s="5">
        <v>77</v>
      </c>
      <c r="K189" s="5">
        <v>83</v>
      </c>
      <c r="L189" s="5">
        <v>84</v>
      </c>
      <c r="M189" s="5">
        <v>85</v>
      </c>
      <c r="N189" s="6">
        <f>AVERAGE(E189:M189)</f>
        <v>67.5555555555556</v>
      </c>
      <c r="O189" s="7">
        <f>D189/N189</f>
        <v>592.105263157894</v>
      </c>
    </row>
    <row r="190" ht="20.05" customHeight="1">
      <c r="A190" t="s" s="3">
        <v>222</v>
      </c>
      <c r="B190" t="s" s="4">
        <v>53</v>
      </c>
      <c r="C190" t="s" s="4">
        <v>47</v>
      </c>
      <c r="D190" s="5">
        <v>45000</v>
      </c>
      <c r="E190" s="5">
        <v>47</v>
      </c>
      <c r="F190" s="5">
        <v>71</v>
      </c>
      <c r="G190" s="5">
        <v>54</v>
      </c>
      <c r="H190" s="5">
        <v>61</v>
      </c>
      <c r="I190" s="5">
        <v>118</v>
      </c>
      <c r="J190" s="5">
        <v>23</v>
      </c>
      <c r="K190" s="5">
        <v>80</v>
      </c>
      <c r="L190" s="5">
        <v>45</v>
      </c>
      <c r="M190" s="5">
        <v>108</v>
      </c>
      <c r="N190" s="6">
        <f>AVERAGE(E190:M190)</f>
        <v>67.4444444444444</v>
      </c>
      <c r="O190" s="7">
        <f>D190/N190</f>
        <v>667.215815485997</v>
      </c>
    </row>
    <row r="191" ht="20.05" customHeight="1">
      <c r="A191" t="s" s="3">
        <v>223</v>
      </c>
      <c r="B191" t="s" s="4">
        <v>39</v>
      </c>
      <c r="C191" t="s" s="4">
        <v>45</v>
      </c>
      <c r="D191" s="5">
        <v>30000</v>
      </c>
      <c r="E191" s="5">
        <v>84</v>
      </c>
      <c r="F191" s="5">
        <v>67</v>
      </c>
      <c r="G191" s="5">
        <v>133</v>
      </c>
      <c r="H191" s="5">
        <v>30</v>
      </c>
      <c r="I191" s="5">
        <v>19</v>
      </c>
      <c r="J191" s="5">
        <v>88</v>
      </c>
      <c r="K191" s="5">
        <v>84</v>
      </c>
      <c r="L191" s="5">
        <v>53</v>
      </c>
      <c r="M191" s="5">
        <v>47</v>
      </c>
      <c r="N191" s="6">
        <f>AVERAGE(E191:M191)</f>
        <v>67.2222222222222</v>
      </c>
      <c r="O191" s="7">
        <f>D191/N191</f>
        <v>446.280991735537</v>
      </c>
    </row>
    <row r="192" ht="20.05" customHeight="1">
      <c r="A192" t="s" s="3">
        <v>224</v>
      </c>
      <c r="B192" t="s" s="4">
        <v>23</v>
      </c>
      <c r="C192" t="s" s="4">
        <v>45</v>
      </c>
      <c r="D192" s="5">
        <v>30000</v>
      </c>
      <c r="E192" s="5">
        <v>77</v>
      </c>
      <c r="F192" s="5">
        <v>81</v>
      </c>
      <c r="G192" s="5">
        <v>60</v>
      </c>
      <c r="H192" s="5">
        <v>65</v>
      </c>
      <c r="I192" s="5">
        <v>58</v>
      </c>
      <c r="J192" s="5">
        <v>105</v>
      </c>
      <c r="K192" s="5">
        <v>23</v>
      </c>
      <c r="L192" t="s" s="4">
        <v>37</v>
      </c>
      <c r="M192" t="s" s="4">
        <v>37</v>
      </c>
      <c r="N192" s="6">
        <f>AVERAGE(E192:M192)</f>
        <v>67</v>
      </c>
      <c r="O192" s="7">
        <f>D192/N192</f>
        <v>447.761194029851</v>
      </c>
    </row>
    <row r="193" ht="20.05" customHeight="1">
      <c r="A193" t="s" s="3">
        <v>225</v>
      </c>
      <c r="B193" t="s" s="4">
        <v>21</v>
      </c>
      <c r="C193" t="s" s="4">
        <v>45</v>
      </c>
      <c r="D193" s="5">
        <v>35000</v>
      </c>
      <c r="E193" s="5">
        <v>86</v>
      </c>
      <c r="F193" s="5">
        <v>45</v>
      </c>
      <c r="G193" s="5">
        <v>48</v>
      </c>
      <c r="H193" s="5">
        <v>86</v>
      </c>
      <c r="I193" s="5">
        <v>78</v>
      </c>
      <c r="J193" t="s" s="4">
        <v>37</v>
      </c>
      <c r="K193" s="5">
        <v>132</v>
      </c>
      <c r="L193" s="5">
        <v>29</v>
      </c>
      <c r="M193" s="5">
        <v>31</v>
      </c>
      <c r="N193" s="6">
        <f>AVERAGE(E193:M193)</f>
        <v>66.875</v>
      </c>
      <c r="O193" s="7">
        <f>D193/N193</f>
        <v>523.364485981308</v>
      </c>
    </row>
    <row r="194" ht="20.05" customHeight="1">
      <c r="A194" t="s" s="3">
        <v>226</v>
      </c>
      <c r="B194" t="s" s="4">
        <v>33</v>
      </c>
      <c r="C194" t="s" s="4">
        <v>47</v>
      </c>
      <c r="D194" s="5">
        <v>30000</v>
      </c>
      <c r="E194" s="5">
        <v>82</v>
      </c>
      <c r="F194" s="5">
        <v>66</v>
      </c>
      <c r="G194" s="5">
        <v>63</v>
      </c>
      <c r="H194" s="5">
        <v>72</v>
      </c>
      <c r="I194" s="5">
        <v>46</v>
      </c>
      <c r="J194" s="5">
        <v>31</v>
      </c>
      <c r="K194" s="5">
        <v>51</v>
      </c>
      <c r="L194" s="5">
        <v>138</v>
      </c>
      <c r="M194" s="5">
        <v>52</v>
      </c>
      <c r="N194" s="6">
        <f>AVERAGE(E194:M194)</f>
        <v>66.7777777777778</v>
      </c>
      <c r="O194" s="7">
        <f>D194/N194</f>
        <v>449.251247920133</v>
      </c>
    </row>
    <row r="195" ht="20.05" customHeight="1">
      <c r="A195" t="s" s="3">
        <v>227</v>
      </c>
      <c r="B195" t="s" s="4">
        <v>53</v>
      </c>
      <c r="C195" t="s" s="4">
        <v>17</v>
      </c>
      <c r="D195" s="5">
        <v>40000</v>
      </c>
      <c r="E195" s="5">
        <v>83</v>
      </c>
      <c r="F195" s="5">
        <v>59</v>
      </c>
      <c r="G195" s="5">
        <v>23</v>
      </c>
      <c r="H195" s="5">
        <v>100</v>
      </c>
      <c r="I195" t="s" s="4">
        <v>37</v>
      </c>
      <c r="J195" s="5">
        <v>68</v>
      </c>
      <c r="K195" t="s" s="4">
        <v>37</v>
      </c>
      <c r="L195" t="s" s="4">
        <v>37</v>
      </c>
      <c r="M195" t="s" s="4">
        <v>37</v>
      </c>
      <c r="N195" s="6">
        <f>AVERAGE(E195:M195)</f>
        <v>66.59999999999999</v>
      </c>
      <c r="O195" s="7">
        <f>D195/N195</f>
        <v>600.600600600601</v>
      </c>
    </row>
    <row r="196" ht="20.05" customHeight="1">
      <c r="A196" t="s" s="3">
        <v>228</v>
      </c>
      <c r="B196" t="s" s="4">
        <v>43</v>
      </c>
      <c r="C196" t="s" s="4">
        <v>45</v>
      </c>
      <c r="D196" s="5">
        <v>25000</v>
      </c>
      <c r="E196" t="s" s="4">
        <v>37</v>
      </c>
      <c r="F196" t="s" s="4">
        <v>37</v>
      </c>
      <c r="G196" t="s" s="4">
        <v>37</v>
      </c>
      <c r="H196" t="s" s="4">
        <v>37</v>
      </c>
      <c r="I196" t="s" s="4">
        <v>37</v>
      </c>
      <c r="J196" t="s" s="4">
        <v>37</v>
      </c>
      <c r="K196" t="s" s="4">
        <v>37</v>
      </c>
      <c r="L196" s="5">
        <v>83</v>
      </c>
      <c r="M196" s="5">
        <v>50</v>
      </c>
      <c r="N196" s="6">
        <f>AVERAGE(E196:M196)</f>
        <v>66.5</v>
      </c>
      <c r="O196" s="7">
        <f>D196/N196</f>
        <v>375.939849624060</v>
      </c>
    </row>
    <row r="197" ht="20.05" customHeight="1">
      <c r="A197" t="s" s="3">
        <v>229</v>
      </c>
      <c r="B197" t="s" s="4">
        <v>25</v>
      </c>
      <c r="C197" t="s" s="4">
        <v>17</v>
      </c>
      <c r="D197" s="5">
        <v>30000</v>
      </c>
      <c r="E197" s="5">
        <v>75</v>
      </c>
      <c r="F197" s="5">
        <v>50</v>
      </c>
      <c r="G197" s="5">
        <v>103</v>
      </c>
      <c r="H197" s="5">
        <v>30</v>
      </c>
      <c r="I197" s="5">
        <v>64</v>
      </c>
      <c r="J197" s="5">
        <v>85</v>
      </c>
      <c r="K197" s="5">
        <v>20</v>
      </c>
      <c r="L197" s="5">
        <v>104</v>
      </c>
      <c r="M197" s="5">
        <v>67</v>
      </c>
      <c r="N197" s="6">
        <f>AVERAGE(E197:M197)</f>
        <v>66.4444444444444</v>
      </c>
      <c r="O197" s="7">
        <f>D197/N197</f>
        <v>451.505016722408</v>
      </c>
    </row>
    <row r="198" ht="20.05" customHeight="1">
      <c r="A198" t="s" s="3">
        <v>230</v>
      </c>
      <c r="B198" t="s" s="4">
        <v>21</v>
      </c>
      <c r="C198" t="s" s="4">
        <v>47</v>
      </c>
      <c r="D198" s="5">
        <v>25000</v>
      </c>
      <c r="E198" t="s" s="4">
        <v>37</v>
      </c>
      <c r="F198" t="s" s="4">
        <v>37</v>
      </c>
      <c r="G198" t="s" s="4">
        <v>37</v>
      </c>
      <c r="H198" t="s" s="4">
        <v>37</v>
      </c>
      <c r="I198" s="5">
        <v>34</v>
      </c>
      <c r="J198" s="5">
        <v>50</v>
      </c>
      <c r="K198" s="5">
        <v>65</v>
      </c>
      <c r="L198" s="5">
        <v>95</v>
      </c>
      <c r="M198" s="5">
        <v>88</v>
      </c>
      <c r="N198" s="6">
        <f>AVERAGE(E198:M198)</f>
        <v>66.40000000000001</v>
      </c>
      <c r="O198" s="7">
        <f>D198/N198</f>
        <v>376.506024096386</v>
      </c>
    </row>
    <row r="199" ht="20.05" customHeight="1">
      <c r="A199" t="s" s="3">
        <v>231</v>
      </c>
      <c r="B199" t="s" s="4">
        <v>68</v>
      </c>
      <c r="C199" t="s" s="4">
        <v>45</v>
      </c>
      <c r="D199" s="5">
        <v>35000</v>
      </c>
      <c r="E199" t="s" s="4">
        <v>37</v>
      </c>
      <c r="F199" t="s" s="4">
        <v>37</v>
      </c>
      <c r="G199" t="s" s="4">
        <v>37</v>
      </c>
      <c r="H199" t="s" s="4">
        <v>37</v>
      </c>
      <c r="I199" s="5">
        <v>48</v>
      </c>
      <c r="J199" s="5">
        <v>124</v>
      </c>
      <c r="K199" s="5">
        <v>65</v>
      </c>
      <c r="L199" s="5">
        <v>73</v>
      </c>
      <c r="M199" s="5">
        <v>22</v>
      </c>
      <c r="N199" s="6">
        <f>AVERAGE(E199:M199)</f>
        <v>66.40000000000001</v>
      </c>
      <c r="O199" s="7">
        <f>D199/N199</f>
        <v>527.108433734940</v>
      </c>
    </row>
    <row r="200" ht="20.05" customHeight="1">
      <c r="A200" t="s" s="3">
        <v>232</v>
      </c>
      <c r="B200" t="s" s="4">
        <v>21</v>
      </c>
      <c r="C200" t="s" s="4">
        <v>17</v>
      </c>
      <c r="D200" s="5">
        <v>40000</v>
      </c>
      <c r="E200" s="5">
        <v>69</v>
      </c>
      <c r="F200" s="5">
        <v>104</v>
      </c>
      <c r="G200" s="5">
        <v>69</v>
      </c>
      <c r="H200" s="5">
        <v>54</v>
      </c>
      <c r="I200" s="5">
        <v>35</v>
      </c>
      <c r="J200" s="5">
        <v>35</v>
      </c>
      <c r="K200" s="5">
        <v>60</v>
      </c>
      <c r="L200" s="5">
        <v>78</v>
      </c>
      <c r="M200" s="5">
        <v>92</v>
      </c>
      <c r="N200" s="6">
        <f>AVERAGE(E200:M200)</f>
        <v>66.2222222222222</v>
      </c>
      <c r="O200" s="7">
        <f>D200/N200</f>
        <v>604.026845637584</v>
      </c>
    </row>
    <row r="201" ht="20.05" customHeight="1">
      <c r="A201" t="s" s="3">
        <v>233</v>
      </c>
      <c r="B201" t="s" s="4">
        <v>39</v>
      </c>
      <c r="C201" t="s" s="4">
        <v>47</v>
      </c>
      <c r="D201" s="5">
        <v>25000</v>
      </c>
      <c r="E201" t="s" s="4">
        <v>37</v>
      </c>
      <c r="F201" t="s" s="4">
        <v>37</v>
      </c>
      <c r="G201" s="5">
        <v>51</v>
      </c>
      <c r="H201" s="5">
        <v>63</v>
      </c>
      <c r="I201" s="5">
        <v>73</v>
      </c>
      <c r="J201" s="5">
        <v>94</v>
      </c>
      <c r="K201" s="5">
        <v>130</v>
      </c>
      <c r="L201" s="5">
        <v>24</v>
      </c>
      <c r="M201" s="5">
        <v>28</v>
      </c>
      <c r="N201" s="6">
        <f>AVERAGE(E201:M201)</f>
        <v>66.1428571428571</v>
      </c>
      <c r="O201" s="7">
        <f>D201/N201</f>
        <v>377.969762419007</v>
      </c>
    </row>
    <row r="202" ht="20.05" customHeight="1">
      <c r="A202" t="s" s="3">
        <v>234</v>
      </c>
      <c r="B202" t="s" s="4">
        <v>61</v>
      </c>
      <c r="C202" t="s" s="4">
        <v>45</v>
      </c>
      <c r="D202" s="5">
        <v>20000</v>
      </c>
      <c r="E202" t="s" s="4">
        <v>37</v>
      </c>
      <c r="F202" t="s" s="4">
        <v>37</v>
      </c>
      <c r="G202" t="s" s="4">
        <v>37</v>
      </c>
      <c r="H202" t="s" s="4">
        <v>37</v>
      </c>
      <c r="I202" t="s" s="4">
        <v>37</v>
      </c>
      <c r="J202" s="5">
        <v>111</v>
      </c>
      <c r="K202" s="5">
        <v>72</v>
      </c>
      <c r="L202" t="s" s="4">
        <v>37</v>
      </c>
      <c r="M202" s="5">
        <v>15</v>
      </c>
      <c r="N202" s="6">
        <f>AVERAGE(E202:M202)</f>
        <v>66</v>
      </c>
      <c r="O202" s="7">
        <f>D202/N202</f>
        <v>303.030303030303</v>
      </c>
    </row>
    <row r="203" ht="20.05" customHeight="1">
      <c r="A203" t="s" s="3">
        <v>235</v>
      </c>
      <c r="B203" t="s" s="4">
        <v>55</v>
      </c>
      <c r="C203" t="s" s="4">
        <v>17</v>
      </c>
      <c r="D203" s="5">
        <v>30000</v>
      </c>
      <c r="E203" s="5">
        <v>66</v>
      </c>
      <c r="F203" s="5">
        <v>44</v>
      </c>
      <c r="G203" s="5">
        <v>69</v>
      </c>
      <c r="H203" s="5">
        <v>50</v>
      </c>
      <c r="I203" s="5">
        <v>119</v>
      </c>
      <c r="J203" s="5">
        <v>66</v>
      </c>
      <c r="K203" s="5">
        <v>55</v>
      </c>
      <c r="L203" s="5">
        <v>85</v>
      </c>
      <c r="M203" s="5">
        <v>40</v>
      </c>
      <c r="N203" s="6">
        <f>AVERAGE(E203:M203)</f>
        <v>66</v>
      </c>
      <c r="O203" s="7">
        <f>D203/N203</f>
        <v>454.545454545455</v>
      </c>
    </row>
    <row r="204" ht="20.05" customHeight="1">
      <c r="A204" t="s" s="3">
        <v>236</v>
      </c>
      <c r="B204" t="s" s="4">
        <v>61</v>
      </c>
      <c r="C204" t="s" s="4">
        <v>17</v>
      </c>
      <c r="D204" s="5">
        <v>45000</v>
      </c>
      <c r="E204" s="5">
        <v>51</v>
      </c>
      <c r="F204" s="5">
        <v>66</v>
      </c>
      <c r="G204" s="5">
        <v>74</v>
      </c>
      <c r="H204" s="5">
        <v>44</v>
      </c>
      <c r="I204" s="5">
        <v>87</v>
      </c>
      <c r="J204" s="5">
        <v>52</v>
      </c>
      <c r="K204" s="5">
        <v>70</v>
      </c>
      <c r="L204" s="5">
        <v>57</v>
      </c>
      <c r="M204" s="5">
        <v>93</v>
      </c>
      <c r="N204" s="6">
        <f>AVERAGE(E204:M204)</f>
        <v>66</v>
      </c>
      <c r="O204" s="7">
        <f>D204/N204</f>
        <v>681.818181818182</v>
      </c>
    </row>
    <row r="205" ht="20.05" customHeight="1">
      <c r="A205" t="s" s="3">
        <v>237</v>
      </c>
      <c r="B205" t="s" s="4">
        <v>28</v>
      </c>
      <c r="C205" t="s" s="4">
        <v>17</v>
      </c>
      <c r="D205" s="5">
        <v>30000</v>
      </c>
      <c r="E205" s="5">
        <v>63</v>
      </c>
      <c r="F205" s="5">
        <v>66</v>
      </c>
      <c r="G205" s="5">
        <v>60</v>
      </c>
      <c r="H205" s="5">
        <v>55</v>
      </c>
      <c r="I205" s="5">
        <v>103</v>
      </c>
      <c r="J205" s="5">
        <v>47</v>
      </c>
      <c r="K205" s="5">
        <v>55</v>
      </c>
      <c r="L205" s="5">
        <v>54</v>
      </c>
      <c r="M205" s="5">
        <v>89</v>
      </c>
      <c r="N205" s="6">
        <f>AVERAGE(E205:M205)</f>
        <v>65.7777777777778</v>
      </c>
      <c r="O205" s="7">
        <f>D205/N205</f>
        <v>456.081081081081</v>
      </c>
    </row>
    <row r="206" ht="20.05" customHeight="1">
      <c r="A206" t="s" s="3">
        <v>238</v>
      </c>
      <c r="B206" t="s" s="4">
        <v>21</v>
      </c>
      <c r="C206" t="s" s="4">
        <v>47</v>
      </c>
      <c r="D206" s="5">
        <v>25000</v>
      </c>
      <c r="E206" t="s" s="4">
        <v>37</v>
      </c>
      <c r="F206" s="5">
        <v>73</v>
      </c>
      <c r="G206" s="5">
        <v>67</v>
      </c>
      <c r="H206" s="5">
        <v>58</v>
      </c>
      <c r="I206" s="5">
        <v>40</v>
      </c>
      <c r="J206" t="s" s="4">
        <v>37</v>
      </c>
      <c r="K206" s="5">
        <v>47</v>
      </c>
      <c r="L206" s="5">
        <v>55</v>
      </c>
      <c r="M206" s="5">
        <v>120</v>
      </c>
      <c r="N206" s="6">
        <f>AVERAGE(E206:M206)</f>
        <v>65.71428571428569</v>
      </c>
      <c r="O206" s="7">
        <f>D206/N206</f>
        <v>380.434782608696</v>
      </c>
    </row>
    <row r="207" ht="20.05" customHeight="1">
      <c r="A207" t="s" s="3">
        <v>239</v>
      </c>
      <c r="B207" t="s" s="4">
        <v>33</v>
      </c>
      <c r="C207" t="s" s="4">
        <v>17</v>
      </c>
      <c r="D207" s="5">
        <v>35000</v>
      </c>
      <c r="E207" s="5">
        <v>85</v>
      </c>
      <c r="F207" s="5">
        <v>41</v>
      </c>
      <c r="G207" s="5">
        <v>56</v>
      </c>
      <c r="H207" s="5">
        <v>55</v>
      </c>
      <c r="I207" s="5">
        <v>57</v>
      </c>
      <c r="J207" s="5">
        <v>18</v>
      </c>
      <c r="K207" s="5">
        <v>82</v>
      </c>
      <c r="L207" s="5">
        <v>110</v>
      </c>
      <c r="M207" s="5">
        <v>86</v>
      </c>
      <c r="N207" s="6">
        <f>AVERAGE(E207:M207)</f>
        <v>65.5555555555556</v>
      </c>
      <c r="O207" s="7">
        <f>D207/N207</f>
        <v>533.8983050847449</v>
      </c>
    </row>
    <row r="208" ht="20.05" customHeight="1">
      <c r="A208" t="s" s="3">
        <v>240</v>
      </c>
      <c r="B208" t="s" s="4">
        <v>61</v>
      </c>
      <c r="C208" t="s" s="4">
        <v>17</v>
      </c>
      <c r="D208" s="5">
        <v>15000</v>
      </c>
      <c r="E208" s="5">
        <v>58</v>
      </c>
      <c r="F208" s="5">
        <v>53</v>
      </c>
      <c r="G208" s="5">
        <v>50</v>
      </c>
      <c r="H208" s="5">
        <v>60</v>
      </c>
      <c r="I208" s="5">
        <v>71</v>
      </c>
      <c r="J208" s="5">
        <v>80</v>
      </c>
      <c r="K208" s="5">
        <v>66</v>
      </c>
      <c r="L208" s="5">
        <v>104</v>
      </c>
      <c r="M208" s="5">
        <v>46</v>
      </c>
      <c r="N208" s="6">
        <f>AVERAGE(E208:M208)</f>
        <v>65.3333333333333</v>
      </c>
      <c r="O208" s="7">
        <f>D208/N208</f>
        <v>229.591836734694</v>
      </c>
    </row>
    <row r="209" ht="20.05" customHeight="1">
      <c r="A209" t="s" s="3">
        <v>241</v>
      </c>
      <c r="B209" t="s" s="4">
        <v>68</v>
      </c>
      <c r="C209" t="s" s="4">
        <v>45</v>
      </c>
      <c r="D209" s="5">
        <v>20000</v>
      </c>
      <c r="E209" s="5">
        <v>102</v>
      </c>
      <c r="F209" s="5">
        <v>107</v>
      </c>
      <c r="G209" s="5">
        <v>52</v>
      </c>
      <c r="H209" s="5">
        <v>39</v>
      </c>
      <c r="I209" s="5">
        <v>45</v>
      </c>
      <c r="J209" s="5">
        <v>105</v>
      </c>
      <c r="K209" s="5">
        <v>31</v>
      </c>
      <c r="L209" s="5">
        <v>37</v>
      </c>
      <c r="M209" s="5">
        <v>68</v>
      </c>
      <c r="N209" s="6">
        <f>AVERAGE(E209:M209)</f>
        <v>65.1111111111111</v>
      </c>
      <c r="O209" s="7">
        <f>D209/N209</f>
        <v>307.167235494881</v>
      </c>
    </row>
    <row r="210" ht="20.05" customHeight="1">
      <c r="A210" t="s" s="3">
        <v>242</v>
      </c>
      <c r="B210" t="s" s="4">
        <v>28</v>
      </c>
      <c r="C210" t="s" s="4">
        <v>17</v>
      </c>
      <c r="D210" s="5">
        <v>30000</v>
      </c>
      <c r="E210" s="5">
        <v>11</v>
      </c>
      <c r="F210" s="5">
        <v>99</v>
      </c>
      <c r="G210" s="5">
        <v>84</v>
      </c>
      <c r="H210" t="s" s="4">
        <v>37</v>
      </c>
      <c r="I210" t="s" s="4">
        <v>37</v>
      </c>
      <c r="J210" t="s" s="4">
        <v>37</v>
      </c>
      <c r="K210" t="s" s="4">
        <v>37</v>
      </c>
      <c r="L210" t="s" s="4">
        <v>37</v>
      </c>
      <c r="M210" t="s" s="4">
        <v>37</v>
      </c>
      <c r="N210" s="6">
        <f>AVERAGE(E210:M210)</f>
        <v>64.6666666666667</v>
      </c>
      <c r="O210" s="7">
        <f>D210/N210</f>
        <v>463.917525773196</v>
      </c>
    </row>
    <row r="211" ht="20.05" customHeight="1">
      <c r="A211" t="s" s="3">
        <v>243</v>
      </c>
      <c r="B211" t="s" s="4">
        <v>53</v>
      </c>
      <c r="C211" t="s" s="4">
        <v>17</v>
      </c>
      <c r="D211" s="5">
        <v>30000</v>
      </c>
      <c r="E211" s="5">
        <v>107</v>
      </c>
      <c r="F211" s="5">
        <v>56</v>
      </c>
      <c r="G211" s="5">
        <v>59</v>
      </c>
      <c r="H211" s="5">
        <v>47</v>
      </c>
      <c r="I211" s="5">
        <v>71</v>
      </c>
      <c r="J211" s="5">
        <v>39</v>
      </c>
      <c r="K211" s="5">
        <v>92</v>
      </c>
      <c r="L211" s="5">
        <v>58</v>
      </c>
      <c r="M211" s="5">
        <v>53</v>
      </c>
      <c r="N211" s="6">
        <f>AVERAGE(E211:M211)</f>
        <v>64.6666666666667</v>
      </c>
      <c r="O211" s="7">
        <f>D211/N211</f>
        <v>463.917525773196</v>
      </c>
    </row>
    <row r="212" ht="20.05" customHeight="1">
      <c r="A212" t="s" s="3">
        <v>244</v>
      </c>
      <c r="B212" t="s" s="4">
        <v>61</v>
      </c>
      <c r="C212" t="s" s="4">
        <v>45</v>
      </c>
      <c r="D212" s="5">
        <v>35000</v>
      </c>
      <c r="E212" s="5">
        <v>140</v>
      </c>
      <c r="F212" s="5">
        <v>37</v>
      </c>
      <c r="G212" s="5">
        <v>47</v>
      </c>
      <c r="H212" s="5">
        <v>29</v>
      </c>
      <c r="I212" s="5">
        <v>69</v>
      </c>
      <c r="J212" t="s" s="4">
        <v>37</v>
      </c>
      <c r="K212" t="s" s="4">
        <v>37</v>
      </c>
      <c r="L212" t="s" s="4">
        <v>37</v>
      </c>
      <c r="M212" t="s" s="4">
        <v>37</v>
      </c>
      <c r="N212" s="6">
        <f>AVERAGE(E212:M212)</f>
        <v>64.40000000000001</v>
      </c>
      <c r="O212" s="7">
        <f>D212/N212</f>
        <v>543.478260869565</v>
      </c>
    </row>
    <row r="213" ht="20.05" customHeight="1">
      <c r="A213" t="s" s="3">
        <v>245</v>
      </c>
      <c r="B213" t="s" s="4">
        <v>28</v>
      </c>
      <c r="C213" t="s" s="4">
        <v>17</v>
      </c>
      <c r="D213" s="5">
        <v>50000</v>
      </c>
      <c r="E213" s="5">
        <v>32</v>
      </c>
      <c r="F213" s="5">
        <v>83</v>
      </c>
      <c r="G213" s="5">
        <v>89</v>
      </c>
      <c r="H213" s="5">
        <v>59</v>
      </c>
      <c r="I213" s="5">
        <v>44</v>
      </c>
      <c r="J213" s="5">
        <v>42</v>
      </c>
      <c r="K213" s="5">
        <v>90</v>
      </c>
      <c r="L213" s="5">
        <v>46</v>
      </c>
      <c r="M213" s="5">
        <v>94</v>
      </c>
      <c r="N213" s="6">
        <f>AVERAGE(E213:M213)</f>
        <v>64.3333333333333</v>
      </c>
      <c r="O213" s="7">
        <f>D213/N213</f>
        <v>777.202072538861</v>
      </c>
    </row>
    <row r="214" ht="20.05" customHeight="1">
      <c r="A214" t="s" s="3">
        <v>246</v>
      </c>
      <c r="B214" t="s" s="4">
        <v>19</v>
      </c>
      <c r="C214" t="s" s="4">
        <v>45</v>
      </c>
      <c r="D214" s="5">
        <v>20000</v>
      </c>
      <c r="E214" s="5">
        <v>121</v>
      </c>
      <c r="F214" s="5">
        <v>27</v>
      </c>
      <c r="G214" s="5">
        <v>70</v>
      </c>
      <c r="H214" s="5">
        <v>64</v>
      </c>
      <c r="I214" s="5">
        <v>53</v>
      </c>
      <c r="J214" s="5">
        <v>84</v>
      </c>
      <c r="K214" s="5">
        <v>47</v>
      </c>
      <c r="L214" s="5">
        <v>48</v>
      </c>
      <c r="M214" s="5">
        <v>63</v>
      </c>
      <c r="N214" s="6">
        <f>AVERAGE(E214:M214)</f>
        <v>64.1111111111111</v>
      </c>
      <c r="O214" s="7">
        <f>D214/N214</f>
        <v>311.958405545927</v>
      </c>
    </row>
    <row r="215" ht="20.05" customHeight="1">
      <c r="A215" t="s" s="3">
        <v>247</v>
      </c>
      <c r="B215" t="s" s="4">
        <v>68</v>
      </c>
      <c r="C215" t="s" s="4">
        <v>45</v>
      </c>
      <c r="D215" s="5">
        <v>25000</v>
      </c>
      <c r="E215" s="5">
        <v>36</v>
      </c>
      <c r="F215" s="5">
        <v>112</v>
      </c>
      <c r="G215" s="5">
        <v>168</v>
      </c>
      <c r="H215" s="5">
        <v>55</v>
      </c>
      <c r="I215" s="5">
        <v>57</v>
      </c>
      <c r="J215" s="5">
        <v>24</v>
      </c>
      <c r="K215" s="5">
        <v>43</v>
      </c>
      <c r="L215" s="5">
        <v>25</v>
      </c>
      <c r="M215" s="5">
        <v>57</v>
      </c>
      <c r="N215" s="6">
        <f>AVERAGE(E215:M215)</f>
        <v>64.1111111111111</v>
      </c>
      <c r="O215" s="7">
        <f>D215/N215</f>
        <v>389.948006932409</v>
      </c>
    </row>
    <row r="216" ht="20.05" customHeight="1">
      <c r="A216" t="s" s="3">
        <v>248</v>
      </c>
      <c r="B216" t="s" s="4">
        <v>61</v>
      </c>
      <c r="C216" t="s" s="4">
        <v>47</v>
      </c>
      <c r="D216" s="5">
        <v>30000</v>
      </c>
      <c r="E216" s="5">
        <v>46</v>
      </c>
      <c r="F216" s="5">
        <v>47</v>
      </c>
      <c r="G216" s="5">
        <v>79</v>
      </c>
      <c r="H216" s="5">
        <v>59</v>
      </c>
      <c r="I216" s="5">
        <v>59</v>
      </c>
      <c r="J216" s="5">
        <v>77</v>
      </c>
      <c r="K216" s="5">
        <v>65</v>
      </c>
      <c r="L216" s="5">
        <v>99</v>
      </c>
      <c r="M216" s="5">
        <v>45</v>
      </c>
      <c r="N216" s="6">
        <f>AVERAGE(E216:M216)</f>
        <v>64</v>
      </c>
      <c r="O216" s="7">
        <f>D216/N216</f>
        <v>468.75</v>
      </c>
    </row>
    <row r="217" ht="20.05" customHeight="1">
      <c r="A217" t="s" s="3">
        <v>249</v>
      </c>
      <c r="B217" t="s" s="4">
        <v>16</v>
      </c>
      <c r="C217" t="s" s="4">
        <v>17</v>
      </c>
      <c r="D217" s="5">
        <v>50000</v>
      </c>
      <c r="E217" t="s" s="4">
        <v>37</v>
      </c>
      <c r="F217" t="s" s="4">
        <v>37</v>
      </c>
      <c r="G217" t="s" s="4">
        <v>37</v>
      </c>
      <c r="H217" t="s" s="4">
        <v>37</v>
      </c>
      <c r="I217" t="s" s="4">
        <v>37</v>
      </c>
      <c r="J217" s="5">
        <v>119</v>
      </c>
      <c r="K217" s="5">
        <v>8</v>
      </c>
      <c r="L217" t="s" s="4">
        <v>37</v>
      </c>
      <c r="M217" t="s" s="4">
        <v>37</v>
      </c>
      <c r="N217" s="6">
        <f>AVERAGE(E217:M217)</f>
        <v>63.5</v>
      </c>
      <c r="O217" s="7">
        <f>D217/N217</f>
        <v>787.401574803150</v>
      </c>
    </row>
    <row r="218" ht="20.05" customHeight="1">
      <c r="A218" t="s" s="3">
        <v>250</v>
      </c>
      <c r="B218" t="s" s="4">
        <v>28</v>
      </c>
      <c r="C218" t="s" s="4">
        <v>47</v>
      </c>
      <c r="D218" s="5">
        <v>30000</v>
      </c>
      <c r="E218" s="5">
        <v>48</v>
      </c>
      <c r="F218" s="5">
        <v>59</v>
      </c>
      <c r="G218" s="5">
        <v>39</v>
      </c>
      <c r="H218" s="5">
        <v>87</v>
      </c>
      <c r="I218" s="5">
        <v>103</v>
      </c>
      <c r="J218" s="5">
        <v>72</v>
      </c>
      <c r="K218" s="5">
        <v>58</v>
      </c>
      <c r="L218" s="5">
        <v>36</v>
      </c>
      <c r="M218" s="5">
        <v>67</v>
      </c>
      <c r="N218" s="6">
        <f>AVERAGE(E218:M218)</f>
        <v>63.2222222222222</v>
      </c>
      <c r="O218" s="7">
        <f>D218/N218</f>
        <v>474.516695957821</v>
      </c>
    </row>
    <row r="219" ht="20.05" customHeight="1">
      <c r="A219" t="s" s="3">
        <v>251</v>
      </c>
      <c r="B219" t="s" s="4">
        <v>23</v>
      </c>
      <c r="C219" t="s" s="4">
        <v>49</v>
      </c>
      <c r="D219" s="5">
        <v>25000</v>
      </c>
      <c r="E219" s="5">
        <v>53</v>
      </c>
      <c r="F219" s="5">
        <v>38</v>
      </c>
      <c r="G219" t="s" s="4">
        <v>37</v>
      </c>
      <c r="H219" s="5">
        <v>41</v>
      </c>
      <c r="I219" s="5">
        <v>66</v>
      </c>
      <c r="J219" s="5">
        <v>83</v>
      </c>
      <c r="K219" s="5">
        <v>121</v>
      </c>
      <c r="L219" s="5">
        <v>78</v>
      </c>
      <c r="M219" s="5">
        <v>23</v>
      </c>
      <c r="N219" s="6">
        <f>AVERAGE(E219:M219)</f>
        <v>62.875</v>
      </c>
      <c r="O219" s="7">
        <f>D219/N219</f>
        <v>397.614314115308</v>
      </c>
    </row>
    <row r="220" ht="20.05" customHeight="1">
      <c r="A220" t="s" s="3">
        <v>252</v>
      </c>
      <c r="B220" t="s" s="4">
        <v>53</v>
      </c>
      <c r="C220" t="s" s="4">
        <v>45</v>
      </c>
      <c r="D220" s="5">
        <v>20000</v>
      </c>
      <c r="E220" s="5">
        <v>72</v>
      </c>
      <c r="F220" s="5">
        <v>20</v>
      </c>
      <c r="G220" s="5">
        <v>69</v>
      </c>
      <c r="H220" s="5">
        <v>77</v>
      </c>
      <c r="I220" s="5">
        <v>24</v>
      </c>
      <c r="J220" s="5">
        <v>59</v>
      </c>
      <c r="K220" s="5">
        <v>87</v>
      </c>
      <c r="L220" s="5">
        <v>23</v>
      </c>
      <c r="M220" s="5">
        <v>134</v>
      </c>
      <c r="N220" s="6">
        <f>AVERAGE(E220:M220)</f>
        <v>62.7777777777778</v>
      </c>
      <c r="O220" s="7">
        <f>D220/N220</f>
        <v>318.584070796460</v>
      </c>
    </row>
    <row r="221" ht="20.05" customHeight="1">
      <c r="A221" t="s" s="3">
        <v>253</v>
      </c>
      <c r="B221" t="s" s="4">
        <v>39</v>
      </c>
      <c r="C221" t="s" s="4">
        <v>47</v>
      </c>
      <c r="D221" s="5">
        <v>30000</v>
      </c>
      <c r="E221" s="5">
        <v>80</v>
      </c>
      <c r="F221" s="5">
        <v>66</v>
      </c>
      <c r="G221" s="5">
        <v>83</v>
      </c>
      <c r="H221" s="5">
        <v>87</v>
      </c>
      <c r="I221" s="5">
        <v>50</v>
      </c>
      <c r="J221" s="5">
        <v>43</v>
      </c>
      <c r="K221" s="5">
        <v>37</v>
      </c>
      <c r="L221" s="5">
        <v>22</v>
      </c>
      <c r="M221" s="5">
        <v>97</v>
      </c>
      <c r="N221" s="6">
        <f>AVERAGE(E221:M221)</f>
        <v>62.7777777777778</v>
      </c>
      <c r="O221" s="7">
        <f>D221/N221</f>
        <v>477.876106194690</v>
      </c>
    </row>
    <row r="222" ht="20.05" customHeight="1">
      <c r="A222" t="s" s="3">
        <v>254</v>
      </c>
      <c r="B222" t="s" s="4">
        <v>25</v>
      </c>
      <c r="C222" t="s" s="4">
        <v>47</v>
      </c>
      <c r="D222" s="5">
        <v>30000</v>
      </c>
      <c r="E222" s="5">
        <v>71</v>
      </c>
      <c r="F222" s="5">
        <v>60</v>
      </c>
      <c r="G222" s="5">
        <v>90</v>
      </c>
      <c r="H222" s="5">
        <v>74</v>
      </c>
      <c r="I222" s="5">
        <v>54</v>
      </c>
      <c r="J222" s="5">
        <v>76</v>
      </c>
      <c r="K222" s="5">
        <v>62</v>
      </c>
      <c r="L222" s="5">
        <v>33</v>
      </c>
      <c r="M222" s="5">
        <v>45</v>
      </c>
      <c r="N222" s="6">
        <f>AVERAGE(E222:M222)</f>
        <v>62.7777777777778</v>
      </c>
      <c r="O222" s="7">
        <f>D222/N222</f>
        <v>477.876106194690</v>
      </c>
    </row>
    <row r="223" ht="20.05" customHeight="1">
      <c r="A223" t="s" s="3">
        <v>255</v>
      </c>
      <c r="B223" t="s" s="4">
        <v>33</v>
      </c>
      <c r="C223" t="s" s="4">
        <v>49</v>
      </c>
      <c r="D223" s="5">
        <v>40000</v>
      </c>
      <c r="E223" s="5">
        <v>78</v>
      </c>
      <c r="F223" s="5">
        <v>101</v>
      </c>
      <c r="G223" s="5">
        <v>68</v>
      </c>
      <c r="H223" s="5">
        <v>69</v>
      </c>
      <c r="I223" s="5">
        <v>55</v>
      </c>
      <c r="J223" s="5">
        <v>30</v>
      </c>
      <c r="K223" s="5">
        <v>51</v>
      </c>
      <c r="L223" s="5">
        <v>50</v>
      </c>
      <c r="M223" s="5">
        <v>60</v>
      </c>
      <c r="N223" s="6">
        <f>AVERAGE(E223:M223)</f>
        <v>62.4444444444444</v>
      </c>
      <c r="O223" s="7">
        <f>D223/N223</f>
        <v>640.569395017794</v>
      </c>
    </row>
    <row r="224" ht="20.05" customHeight="1">
      <c r="A224" t="s" s="3">
        <v>256</v>
      </c>
      <c r="B224" t="s" s="4">
        <v>53</v>
      </c>
      <c r="C224" t="s" s="4">
        <v>45</v>
      </c>
      <c r="D224" s="5">
        <v>15000</v>
      </c>
      <c r="E224" s="5">
        <v>95</v>
      </c>
      <c r="F224" s="5">
        <v>48</v>
      </c>
      <c r="G224" s="5">
        <v>26</v>
      </c>
      <c r="H224" s="5">
        <v>88</v>
      </c>
      <c r="I224" s="5">
        <v>0</v>
      </c>
      <c r="J224" t="s" s="4">
        <v>37</v>
      </c>
      <c r="K224" s="5">
        <v>38</v>
      </c>
      <c r="L224" s="5">
        <v>102</v>
      </c>
      <c r="M224" s="5">
        <v>100</v>
      </c>
      <c r="N224" s="6">
        <f>AVERAGE(E224:M224)</f>
        <v>62.125</v>
      </c>
      <c r="O224" s="7">
        <f>D224/N224</f>
        <v>241.448692152918</v>
      </c>
    </row>
    <row r="225" ht="20.05" customHeight="1">
      <c r="A225" t="s" s="3">
        <v>257</v>
      </c>
      <c r="B225" t="s" s="4">
        <v>55</v>
      </c>
      <c r="C225" t="s" s="4">
        <v>45</v>
      </c>
      <c r="D225" s="5">
        <v>30000</v>
      </c>
      <c r="E225" s="5">
        <v>63</v>
      </c>
      <c r="F225" s="5">
        <v>44</v>
      </c>
      <c r="G225" s="5">
        <v>24</v>
      </c>
      <c r="H225" s="5">
        <v>39</v>
      </c>
      <c r="I225" s="5">
        <v>43</v>
      </c>
      <c r="J225" s="5">
        <v>64</v>
      </c>
      <c r="K225" s="5">
        <v>94</v>
      </c>
      <c r="L225" s="5">
        <v>87</v>
      </c>
      <c r="M225" s="5">
        <v>101</v>
      </c>
      <c r="N225" s="6">
        <f>AVERAGE(E225:M225)</f>
        <v>62.1111111111111</v>
      </c>
      <c r="O225" s="7">
        <f>D225/N225</f>
        <v>483.005366726297</v>
      </c>
    </row>
    <row r="226" ht="20.05" customHeight="1">
      <c r="A226" t="s" s="3">
        <v>258</v>
      </c>
      <c r="B226" t="s" s="4">
        <v>23</v>
      </c>
      <c r="C226" t="s" s="4">
        <v>47</v>
      </c>
      <c r="D226" s="5">
        <v>25000</v>
      </c>
      <c r="E226" s="5">
        <v>80</v>
      </c>
      <c r="F226" t="s" s="4">
        <v>37</v>
      </c>
      <c r="G226" s="5">
        <v>67</v>
      </c>
      <c r="H226" s="5">
        <v>55</v>
      </c>
      <c r="I226" s="5">
        <v>75</v>
      </c>
      <c r="J226" s="5">
        <v>97</v>
      </c>
      <c r="K226" s="5">
        <v>-2</v>
      </c>
      <c r="L226" t="s" s="4">
        <v>37</v>
      </c>
      <c r="M226" t="s" s="4">
        <v>37</v>
      </c>
      <c r="N226" s="6">
        <f>AVERAGE(E226:M226)</f>
        <v>62</v>
      </c>
      <c r="O226" s="7">
        <f>D226/N226</f>
        <v>403.225806451613</v>
      </c>
    </row>
    <row r="227" ht="20.05" customHeight="1">
      <c r="A227" t="s" s="3">
        <v>259</v>
      </c>
      <c r="B227" t="s" s="4">
        <v>16</v>
      </c>
      <c r="C227" t="s" s="4">
        <v>47</v>
      </c>
      <c r="D227" s="5">
        <v>35000</v>
      </c>
      <c r="E227" t="s" s="4">
        <v>37</v>
      </c>
      <c r="F227" t="s" s="4">
        <v>37</v>
      </c>
      <c r="G227" t="s" s="4">
        <v>37</v>
      </c>
      <c r="H227" s="5">
        <v>52</v>
      </c>
      <c r="I227" s="5">
        <v>67</v>
      </c>
      <c r="J227" s="5">
        <v>87</v>
      </c>
      <c r="K227" s="5">
        <v>28</v>
      </c>
      <c r="L227" s="5">
        <v>82</v>
      </c>
      <c r="M227" s="5">
        <v>55</v>
      </c>
      <c r="N227" s="6">
        <f>AVERAGE(E227:M227)</f>
        <v>61.8333333333333</v>
      </c>
      <c r="O227" s="7">
        <f>D227/N227</f>
        <v>566.037735849057</v>
      </c>
    </row>
    <row r="228" ht="20.05" customHeight="1">
      <c r="A228" t="s" s="3">
        <v>260</v>
      </c>
      <c r="B228" t="s" s="4">
        <v>55</v>
      </c>
      <c r="C228" t="s" s="4">
        <v>45</v>
      </c>
      <c r="D228" s="5">
        <v>20000</v>
      </c>
      <c r="E228" s="5">
        <v>26</v>
      </c>
      <c r="F228" s="5">
        <v>67</v>
      </c>
      <c r="G228" s="5">
        <v>40</v>
      </c>
      <c r="H228" s="5">
        <v>21</v>
      </c>
      <c r="I228" s="5">
        <v>117</v>
      </c>
      <c r="J228" s="5">
        <v>76</v>
      </c>
      <c r="K228" s="5">
        <v>109</v>
      </c>
      <c r="L228" s="5">
        <v>73</v>
      </c>
      <c r="M228" s="5">
        <v>27</v>
      </c>
      <c r="N228" s="6">
        <f>AVERAGE(E228:M228)</f>
        <v>61.7777777777778</v>
      </c>
      <c r="O228" s="7">
        <f>D228/N228</f>
        <v>323.741007194244</v>
      </c>
    </row>
    <row r="229" ht="20.05" customHeight="1">
      <c r="A229" t="s" s="3">
        <v>261</v>
      </c>
      <c r="B229" t="s" s="4">
        <v>16</v>
      </c>
      <c r="C229" t="s" s="4">
        <v>47</v>
      </c>
      <c r="D229" s="5">
        <v>25000</v>
      </c>
      <c r="E229" s="5">
        <v>66</v>
      </c>
      <c r="F229" s="5">
        <v>61</v>
      </c>
      <c r="G229" s="5">
        <v>52</v>
      </c>
      <c r="H229" s="5">
        <v>98</v>
      </c>
      <c r="I229" s="5">
        <v>68</v>
      </c>
      <c r="J229" s="5">
        <v>65</v>
      </c>
      <c r="K229" s="5">
        <v>74</v>
      </c>
      <c r="L229" s="5">
        <v>38</v>
      </c>
      <c r="M229" s="5">
        <v>31</v>
      </c>
      <c r="N229" s="6">
        <f>AVERAGE(E229:M229)</f>
        <v>61.4444444444444</v>
      </c>
      <c r="O229" s="7">
        <f>D229/N229</f>
        <v>406.871609403255</v>
      </c>
    </row>
    <row r="230" ht="20.05" customHeight="1">
      <c r="A230" t="s" s="3">
        <v>262</v>
      </c>
      <c r="B230" t="s" s="4">
        <v>23</v>
      </c>
      <c r="C230" t="s" s="4">
        <v>17</v>
      </c>
      <c r="D230" s="5">
        <v>20000</v>
      </c>
      <c r="E230" s="5">
        <v>50</v>
      </c>
      <c r="F230" s="5">
        <v>62</v>
      </c>
      <c r="G230" s="5">
        <v>75</v>
      </c>
      <c r="H230" s="5">
        <v>51</v>
      </c>
      <c r="I230" s="5">
        <v>52</v>
      </c>
      <c r="J230" s="5">
        <v>113</v>
      </c>
      <c r="K230" s="5">
        <v>51</v>
      </c>
      <c r="L230" s="5">
        <v>43</v>
      </c>
      <c r="M230" s="5">
        <v>55</v>
      </c>
      <c r="N230" s="6">
        <f>AVERAGE(E230:M230)</f>
        <v>61.3333333333333</v>
      </c>
      <c r="O230" s="7">
        <f>D230/N230</f>
        <v>326.086956521739</v>
      </c>
    </row>
    <row r="231" ht="20.05" customHeight="1">
      <c r="A231" t="s" s="3">
        <v>263</v>
      </c>
      <c r="B231" t="s" s="4">
        <v>33</v>
      </c>
      <c r="C231" t="s" s="4">
        <v>47</v>
      </c>
      <c r="D231" s="5">
        <v>20000</v>
      </c>
      <c r="E231" s="5">
        <v>148</v>
      </c>
      <c r="F231" s="5">
        <v>65</v>
      </c>
      <c r="G231" s="5">
        <v>43</v>
      </c>
      <c r="H231" s="5">
        <v>71</v>
      </c>
      <c r="I231" s="5">
        <v>67</v>
      </c>
      <c r="J231" s="5">
        <v>42</v>
      </c>
      <c r="K231" s="5">
        <v>54</v>
      </c>
      <c r="L231" s="5">
        <v>0</v>
      </c>
      <c r="M231" t="s" s="4">
        <v>37</v>
      </c>
      <c r="N231" s="6">
        <f>AVERAGE(E231:M231)</f>
        <v>61.25</v>
      </c>
      <c r="O231" s="7">
        <f>D231/N231</f>
        <v>326.530612244898</v>
      </c>
    </row>
    <row r="232" ht="20.05" customHeight="1">
      <c r="A232" t="s" s="3">
        <v>264</v>
      </c>
      <c r="B232" t="s" s="4">
        <v>36</v>
      </c>
      <c r="C232" t="s" s="4">
        <v>17</v>
      </c>
      <c r="D232" s="5">
        <v>20000</v>
      </c>
      <c r="E232" t="s" s="4">
        <v>37</v>
      </c>
      <c r="F232" s="5">
        <v>37</v>
      </c>
      <c r="G232" s="5">
        <v>68</v>
      </c>
      <c r="H232" s="5">
        <v>94</v>
      </c>
      <c r="I232" s="5">
        <v>67</v>
      </c>
      <c r="J232" s="5">
        <v>15</v>
      </c>
      <c r="K232" s="5">
        <v>61</v>
      </c>
      <c r="L232" s="5">
        <v>96</v>
      </c>
      <c r="M232" s="5">
        <v>52</v>
      </c>
      <c r="N232" s="6">
        <f>AVERAGE(E232:M232)</f>
        <v>61.25</v>
      </c>
      <c r="O232" s="7">
        <f>D232/N232</f>
        <v>326.530612244898</v>
      </c>
    </row>
    <row r="233" ht="20.05" customHeight="1">
      <c r="A233" t="s" s="3">
        <v>265</v>
      </c>
      <c r="B233" t="s" s="4">
        <v>55</v>
      </c>
      <c r="C233" t="s" s="4">
        <v>17</v>
      </c>
      <c r="D233" s="5">
        <v>20000</v>
      </c>
      <c r="E233" t="s" s="4">
        <v>37</v>
      </c>
      <c r="F233" s="5">
        <v>31</v>
      </c>
      <c r="G233" t="s" s="4">
        <v>37</v>
      </c>
      <c r="H233" t="s" s="4">
        <v>37</v>
      </c>
      <c r="I233" s="5">
        <v>74</v>
      </c>
      <c r="J233" s="5">
        <v>29</v>
      </c>
      <c r="K233" t="s" s="4">
        <v>37</v>
      </c>
      <c r="L233" t="s" s="4">
        <v>37</v>
      </c>
      <c r="M233" s="5">
        <v>111</v>
      </c>
      <c r="N233" s="6">
        <f>AVERAGE(E233:M233)</f>
        <v>61.25</v>
      </c>
      <c r="O233" s="7">
        <f>D233/N233</f>
        <v>326.530612244898</v>
      </c>
    </row>
    <row r="234" ht="20.05" customHeight="1">
      <c r="A234" t="s" s="3">
        <v>266</v>
      </c>
      <c r="B234" t="s" s="4">
        <v>19</v>
      </c>
      <c r="C234" t="s" s="4">
        <v>49</v>
      </c>
      <c r="D234" s="5">
        <v>30000</v>
      </c>
      <c r="E234" s="5">
        <v>76</v>
      </c>
      <c r="F234" s="5">
        <v>64</v>
      </c>
      <c r="G234" s="5">
        <v>27</v>
      </c>
      <c r="H234" s="5">
        <v>52</v>
      </c>
      <c r="I234" s="5">
        <v>107</v>
      </c>
      <c r="J234" t="s" s="4">
        <v>37</v>
      </c>
      <c r="K234" s="5">
        <v>35</v>
      </c>
      <c r="L234" s="5">
        <v>66</v>
      </c>
      <c r="M234" s="5">
        <v>63</v>
      </c>
      <c r="N234" s="6">
        <f>AVERAGE(E234:M234)</f>
        <v>61.25</v>
      </c>
      <c r="O234" s="7">
        <f>D234/N234</f>
        <v>489.795918367347</v>
      </c>
    </row>
    <row r="235" ht="20.05" customHeight="1">
      <c r="A235" t="s" s="3">
        <v>267</v>
      </c>
      <c r="B235" t="s" s="4">
        <v>28</v>
      </c>
      <c r="C235" t="s" s="4">
        <v>49</v>
      </c>
      <c r="D235" s="5">
        <v>20000</v>
      </c>
      <c r="E235" s="5">
        <v>86</v>
      </c>
      <c r="F235" s="5">
        <v>75</v>
      </c>
      <c r="G235" s="5">
        <v>83</v>
      </c>
      <c r="H235" s="5">
        <v>40</v>
      </c>
      <c r="I235" s="5">
        <v>32</v>
      </c>
      <c r="J235" s="5">
        <v>80</v>
      </c>
      <c r="K235" s="5">
        <v>69</v>
      </c>
      <c r="L235" s="5">
        <v>30</v>
      </c>
      <c r="M235" s="5">
        <v>56</v>
      </c>
      <c r="N235" s="6">
        <f>AVERAGE(E235:M235)</f>
        <v>61.2222222222222</v>
      </c>
      <c r="O235" s="7">
        <f>D235/N235</f>
        <v>326.678765880218</v>
      </c>
    </row>
    <row r="236" ht="20.05" customHeight="1">
      <c r="A236" t="s" s="3">
        <v>268</v>
      </c>
      <c r="B236" t="s" s="4">
        <v>33</v>
      </c>
      <c r="C236" t="s" s="4">
        <v>17</v>
      </c>
      <c r="D236" s="5">
        <v>40000</v>
      </c>
      <c r="E236" s="5">
        <v>40</v>
      </c>
      <c r="F236" s="5">
        <v>105</v>
      </c>
      <c r="G236" s="5">
        <v>60</v>
      </c>
      <c r="H236" s="5">
        <v>53</v>
      </c>
      <c r="I236" s="5">
        <v>85</v>
      </c>
      <c r="J236" s="5">
        <v>77</v>
      </c>
      <c r="K236" s="5">
        <v>63</v>
      </c>
      <c r="L236" s="5">
        <v>27</v>
      </c>
      <c r="M236" s="5">
        <v>41</v>
      </c>
      <c r="N236" s="6">
        <f>AVERAGE(E236:M236)</f>
        <v>61.2222222222222</v>
      </c>
      <c r="O236" s="7">
        <f>D236/N236</f>
        <v>653.357531760436</v>
      </c>
    </row>
    <row r="237" ht="20.05" customHeight="1">
      <c r="A237" t="s" s="3">
        <v>269</v>
      </c>
      <c r="B237" t="s" s="4">
        <v>61</v>
      </c>
      <c r="C237" t="s" s="4">
        <v>17</v>
      </c>
      <c r="D237" s="5">
        <v>40000</v>
      </c>
      <c r="E237" s="5">
        <v>107</v>
      </c>
      <c r="F237" s="5">
        <v>59</v>
      </c>
      <c r="G237" s="5">
        <v>46</v>
      </c>
      <c r="H237" s="5">
        <v>42</v>
      </c>
      <c r="I237" t="s" s="4">
        <v>37</v>
      </c>
      <c r="J237" t="s" s="4">
        <v>37</v>
      </c>
      <c r="K237" s="5">
        <v>43</v>
      </c>
      <c r="L237" s="5">
        <v>70</v>
      </c>
      <c r="M237" t="s" s="4">
        <v>37</v>
      </c>
      <c r="N237" s="6">
        <f>AVERAGE(E237:M237)</f>
        <v>61.1666666666667</v>
      </c>
      <c r="O237" s="7">
        <f>D237/N237</f>
        <v>653.950953678474</v>
      </c>
    </row>
    <row r="238" ht="20.05" customHeight="1">
      <c r="A238" t="s" s="3">
        <v>270</v>
      </c>
      <c r="B238" t="s" s="4">
        <v>39</v>
      </c>
      <c r="C238" t="s" s="4">
        <v>47</v>
      </c>
      <c r="D238" s="5">
        <v>20000</v>
      </c>
      <c r="E238" t="s" s="4">
        <v>37</v>
      </c>
      <c r="F238" t="s" s="4">
        <v>37</v>
      </c>
      <c r="G238" t="s" s="4">
        <v>37</v>
      </c>
      <c r="H238" t="s" s="4">
        <v>37</v>
      </c>
      <c r="I238" t="s" s="4">
        <v>37</v>
      </c>
      <c r="J238" t="s" s="4">
        <v>37</v>
      </c>
      <c r="K238" t="s" s="4">
        <v>37</v>
      </c>
      <c r="L238" t="s" s="4">
        <v>37</v>
      </c>
      <c r="M238" s="5">
        <v>61</v>
      </c>
      <c r="N238" s="6">
        <f>AVERAGE(E238:M238)</f>
        <v>61</v>
      </c>
      <c r="O238" s="7">
        <f>D238/N238</f>
        <v>327.868852459016</v>
      </c>
    </row>
    <row r="239" ht="20.05" customHeight="1">
      <c r="A239" t="s" s="3">
        <v>271</v>
      </c>
      <c r="B239" t="s" s="4">
        <v>33</v>
      </c>
      <c r="C239" t="s" s="4">
        <v>45</v>
      </c>
      <c r="D239" s="5">
        <v>20000</v>
      </c>
      <c r="E239" s="5">
        <v>17</v>
      </c>
      <c r="F239" s="5">
        <v>75</v>
      </c>
      <c r="G239" s="5">
        <v>143</v>
      </c>
      <c r="H239" s="5">
        <v>26</v>
      </c>
      <c r="I239" s="5">
        <v>43</v>
      </c>
      <c r="J239" t="s" s="4">
        <v>37</v>
      </c>
      <c r="K239" t="s" s="4">
        <v>37</v>
      </c>
      <c r="L239" t="s" s="4">
        <v>37</v>
      </c>
      <c r="M239" t="s" s="4">
        <v>37</v>
      </c>
      <c r="N239" s="6">
        <f>AVERAGE(E239:M239)</f>
        <v>60.8</v>
      </c>
      <c r="O239" s="7">
        <f>D239/N239</f>
        <v>328.947368421053</v>
      </c>
    </row>
    <row r="240" ht="20.05" customHeight="1">
      <c r="A240" t="s" s="3">
        <v>272</v>
      </c>
      <c r="B240" t="s" s="4">
        <v>23</v>
      </c>
      <c r="C240" t="s" s="4">
        <v>17</v>
      </c>
      <c r="D240" s="5">
        <v>45000</v>
      </c>
      <c r="E240" t="s" s="4">
        <v>37</v>
      </c>
      <c r="F240" s="5">
        <v>85</v>
      </c>
      <c r="G240" s="5">
        <v>62</v>
      </c>
      <c r="H240" s="5">
        <v>22</v>
      </c>
      <c r="I240" t="s" s="4">
        <v>37</v>
      </c>
      <c r="J240" t="s" s="4">
        <v>37</v>
      </c>
      <c r="K240" t="s" s="4">
        <v>37</v>
      </c>
      <c r="L240" s="5">
        <v>63</v>
      </c>
      <c r="M240" s="5">
        <v>72</v>
      </c>
      <c r="N240" s="6">
        <f>AVERAGE(E240:M240)</f>
        <v>60.8</v>
      </c>
      <c r="O240" s="7">
        <f>D240/N240</f>
        <v>740.131578947368</v>
      </c>
    </row>
    <row r="241" ht="20.05" customHeight="1">
      <c r="A241" t="s" s="3">
        <v>273</v>
      </c>
      <c r="B241" t="s" s="4">
        <v>55</v>
      </c>
      <c r="C241" t="s" s="4">
        <v>47</v>
      </c>
      <c r="D241" s="5">
        <v>15000</v>
      </c>
      <c r="E241" s="5">
        <v>57</v>
      </c>
      <c r="F241" s="5">
        <v>75</v>
      </c>
      <c r="G241" s="5">
        <v>36</v>
      </c>
      <c r="H241" s="5">
        <v>45</v>
      </c>
      <c r="I241" s="5">
        <v>67</v>
      </c>
      <c r="J241" s="5">
        <v>39</v>
      </c>
      <c r="K241" s="5">
        <v>44</v>
      </c>
      <c r="L241" s="5">
        <v>103</v>
      </c>
      <c r="M241" s="5">
        <v>80</v>
      </c>
      <c r="N241" s="6">
        <f>AVERAGE(E241:M241)</f>
        <v>60.6666666666667</v>
      </c>
      <c r="O241" s="7">
        <f>D241/N241</f>
        <v>247.252747252747</v>
      </c>
    </row>
    <row r="242" ht="20.05" customHeight="1">
      <c r="A242" t="s" s="3">
        <v>274</v>
      </c>
      <c r="B242" t="s" s="4">
        <v>28</v>
      </c>
      <c r="C242" t="s" s="4">
        <v>49</v>
      </c>
      <c r="D242" s="5">
        <v>40000</v>
      </c>
      <c r="E242" t="s" s="4">
        <v>37</v>
      </c>
      <c r="F242" s="5">
        <v>61</v>
      </c>
      <c r="G242" s="5">
        <v>65</v>
      </c>
      <c r="H242" s="5">
        <v>55</v>
      </c>
      <c r="I242" s="5">
        <v>71</v>
      </c>
      <c r="J242" s="5">
        <v>47</v>
      </c>
      <c r="K242" t="s" s="4">
        <v>37</v>
      </c>
      <c r="L242" t="s" s="4">
        <v>37</v>
      </c>
      <c r="M242" s="5">
        <v>65</v>
      </c>
      <c r="N242" s="6">
        <f>AVERAGE(E242:M242)</f>
        <v>60.6666666666667</v>
      </c>
      <c r="O242" s="7">
        <f>D242/N242</f>
        <v>659.340659340659</v>
      </c>
    </row>
    <row r="243" ht="20.05" customHeight="1">
      <c r="A243" t="s" s="3">
        <v>275</v>
      </c>
      <c r="B243" t="s" s="4">
        <v>19</v>
      </c>
      <c r="C243" t="s" s="4">
        <v>45</v>
      </c>
      <c r="D243" s="5">
        <v>25000</v>
      </c>
      <c r="E243" s="5">
        <v>94</v>
      </c>
      <c r="F243" s="5">
        <v>33</v>
      </c>
      <c r="G243" t="s" s="4">
        <v>37</v>
      </c>
      <c r="H243" t="s" s="4">
        <v>37</v>
      </c>
      <c r="I243" t="s" s="4">
        <v>37</v>
      </c>
      <c r="J243" t="s" s="4">
        <v>37</v>
      </c>
      <c r="K243" t="s" s="4">
        <v>37</v>
      </c>
      <c r="L243" s="5">
        <v>54</v>
      </c>
      <c r="M243" s="5">
        <v>60</v>
      </c>
      <c r="N243" s="6">
        <f>AVERAGE(E243:M243)</f>
        <v>60.25</v>
      </c>
      <c r="O243" s="7">
        <f>D243/N243</f>
        <v>414.9377593361</v>
      </c>
    </row>
    <row r="244" ht="20.05" customHeight="1">
      <c r="A244" t="s" s="3">
        <v>276</v>
      </c>
      <c r="B244" t="s" s="4">
        <v>68</v>
      </c>
      <c r="C244" t="s" s="4">
        <v>17</v>
      </c>
      <c r="D244" s="5">
        <v>20000</v>
      </c>
      <c r="E244" t="s" s="4">
        <v>37</v>
      </c>
      <c r="F244" s="5">
        <v>69</v>
      </c>
      <c r="G244" s="5">
        <v>51</v>
      </c>
      <c r="H244" t="s" s="4">
        <v>37</v>
      </c>
      <c r="I244" t="s" s="4">
        <v>37</v>
      </c>
      <c r="J244" t="s" s="4">
        <v>37</v>
      </c>
      <c r="K244" t="s" s="4">
        <v>37</v>
      </c>
      <c r="L244" t="s" s="4">
        <v>37</v>
      </c>
      <c r="M244" t="s" s="4">
        <v>37</v>
      </c>
      <c r="N244" s="6">
        <f>AVERAGE(E244:M244)</f>
        <v>60</v>
      </c>
      <c r="O244" s="7">
        <f>D244/N244</f>
        <v>333.333333333333</v>
      </c>
    </row>
    <row r="245" ht="20.05" customHeight="1">
      <c r="A245" t="s" s="3">
        <v>277</v>
      </c>
      <c r="B245" t="s" s="4">
        <v>28</v>
      </c>
      <c r="C245" t="s" s="4">
        <v>45</v>
      </c>
      <c r="D245" s="5">
        <v>30000</v>
      </c>
      <c r="E245" t="s" s="4">
        <v>37</v>
      </c>
      <c r="F245" s="5">
        <v>67</v>
      </c>
      <c r="G245" s="5">
        <v>45</v>
      </c>
      <c r="H245" s="5">
        <v>34</v>
      </c>
      <c r="I245" s="5">
        <v>123</v>
      </c>
      <c r="J245" s="5">
        <v>14</v>
      </c>
      <c r="K245" s="5">
        <v>47</v>
      </c>
      <c r="L245" s="5">
        <v>15</v>
      </c>
      <c r="M245" s="5">
        <v>133</v>
      </c>
      <c r="N245" s="6">
        <f>AVERAGE(E245:M245)</f>
        <v>59.75</v>
      </c>
      <c r="O245" s="7">
        <f>D245/N245</f>
        <v>502.092050209205</v>
      </c>
    </row>
    <row r="246" ht="20.05" customHeight="1">
      <c r="A246" t="s" s="3">
        <v>278</v>
      </c>
      <c r="B246" t="s" s="4">
        <v>33</v>
      </c>
      <c r="C246" t="s" s="4">
        <v>17</v>
      </c>
      <c r="D246" s="5">
        <v>20000</v>
      </c>
      <c r="E246" t="s" s="4">
        <v>37</v>
      </c>
      <c r="F246" t="s" s="4">
        <v>37</v>
      </c>
      <c r="G246" t="s" s="4">
        <v>37</v>
      </c>
      <c r="H246" t="s" s="4">
        <v>37</v>
      </c>
      <c r="I246" t="s" s="4">
        <v>37</v>
      </c>
      <c r="J246" t="s" s="4">
        <v>37</v>
      </c>
      <c r="K246" t="s" s="4">
        <v>37</v>
      </c>
      <c r="L246" s="5">
        <v>34</v>
      </c>
      <c r="M246" s="5">
        <v>85</v>
      </c>
      <c r="N246" s="6">
        <f>AVERAGE(E246:M246)</f>
        <v>59.5</v>
      </c>
      <c r="O246" s="7">
        <f>D246/N246</f>
        <v>336.134453781513</v>
      </c>
    </row>
    <row r="247" ht="20.05" customHeight="1">
      <c r="A247" t="s" s="3">
        <v>279</v>
      </c>
      <c r="B247" t="s" s="4">
        <v>25</v>
      </c>
      <c r="C247" t="s" s="4">
        <v>47</v>
      </c>
      <c r="D247" s="5">
        <v>20000</v>
      </c>
      <c r="E247" s="5">
        <v>63</v>
      </c>
      <c r="F247" s="5">
        <v>36</v>
      </c>
      <c r="G247" s="5">
        <v>92</v>
      </c>
      <c r="H247" s="5">
        <v>79</v>
      </c>
      <c r="I247" s="5">
        <v>53</v>
      </c>
      <c r="J247" s="5">
        <v>48</v>
      </c>
      <c r="K247" s="5">
        <v>45</v>
      </c>
      <c r="L247" t="s" s="4">
        <v>37</v>
      </c>
      <c r="M247" t="s" s="4">
        <v>37</v>
      </c>
      <c r="N247" s="6">
        <f>AVERAGE(E247:M247)</f>
        <v>59.4285714285714</v>
      </c>
      <c r="O247" s="7">
        <f>D247/N247</f>
        <v>336.538461538462</v>
      </c>
    </row>
    <row r="248" ht="20.05" customHeight="1">
      <c r="A248" t="s" s="3">
        <v>280</v>
      </c>
      <c r="B248" t="s" s="4">
        <v>33</v>
      </c>
      <c r="C248" t="s" s="4">
        <v>17</v>
      </c>
      <c r="D248" s="5">
        <v>45000</v>
      </c>
      <c r="E248" s="5">
        <v>32</v>
      </c>
      <c r="F248" s="5">
        <v>11</v>
      </c>
      <c r="G248" s="5">
        <v>77</v>
      </c>
      <c r="H248" s="5">
        <v>96</v>
      </c>
      <c r="I248" s="5">
        <v>85</v>
      </c>
      <c r="J248" s="5">
        <v>59</v>
      </c>
      <c r="K248" s="5">
        <v>65</v>
      </c>
      <c r="L248" s="5">
        <v>29</v>
      </c>
      <c r="M248" s="5">
        <v>80</v>
      </c>
      <c r="N248" s="6">
        <f>AVERAGE(E248:M248)</f>
        <v>59.3333333333333</v>
      </c>
      <c r="O248" s="7">
        <f>D248/N248</f>
        <v>758.426966292135</v>
      </c>
    </row>
    <row r="249" ht="20.05" customHeight="1">
      <c r="A249" t="s" s="3">
        <v>281</v>
      </c>
      <c r="B249" t="s" s="4">
        <v>55</v>
      </c>
      <c r="C249" t="s" s="4">
        <v>47</v>
      </c>
      <c r="D249" s="5">
        <v>15000</v>
      </c>
      <c r="E249" t="s" s="4">
        <v>37</v>
      </c>
      <c r="F249" t="s" s="4">
        <v>37</v>
      </c>
      <c r="G249" t="s" s="4">
        <v>37</v>
      </c>
      <c r="H249" s="5">
        <v>43</v>
      </c>
      <c r="I249" s="5">
        <v>29</v>
      </c>
      <c r="J249" s="5">
        <v>54</v>
      </c>
      <c r="K249" s="5">
        <v>131</v>
      </c>
      <c r="L249" s="5">
        <v>42</v>
      </c>
      <c r="M249" s="5">
        <v>55</v>
      </c>
      <c r="N249" s="6">
        <f>AVERAGE(E249:M249)</f>
        <v>59</v>
      </c>
      <c r="O249" s="7">
        <f>D249/N249</f>
        <v>254.237288135593</v>
      </c>
    </row>
    <row r="250" ht="20.05" customHeight="1">
      <c r="A250" t="s" s="3">
        <v>282</v>
      </c>
      <c r="B250" t="s" s="4">
        <v>61</v>
      </c>
      <c r="C250" t="s" s="4">
        <v>47</v>
      </c>
      <c r="D250" s="5">
        <v>25000</v>
      </c>
      <c r="E250" s="5">
        <v>77</v>
      </c>
      <c r="F250" s="5">
        <v>35</v>
      </c>
      <c r="G250" s="5">
        <v>14</v>
      </c>
      <c r="H250" t="s" s="4">
        <v>37</v>
      </c>
      <c r="I250" t="s" s="4">
        <v>37</v>
      </c>
      <c r="J250" s="5">
        <v>54</v>
      </c>
      <c r="K250" s="5">
        <v>97</v>
      </c>
      <c r="L250" s="5">
        <v>64</v>
      </c>
      <c r="M250" s="5">
        <v>72</v>
      </c>
      <c r="N250" s="6">
        <f>AVERAGE(E250:M250)</f>
        <v>59</v>
      </c>
      <c r="O250" s="7">
        <f>D250/N250</f>
        <v>423.728813559322</v>
      </c>
    </row>
    <row r="251" ht="20.05" customHeight="1">
      <c r="A251" t="s" s="3">
        <v>283</v>
      </c>
      <c r="B251" t="s" s="4">
        <v>21</v>
      </c>
      <c r="C251" t="s" s="4">
        <v>47</v>
      </c>
      <c r="D251" s="5">
        <v>30000</v>
      </c>
      <c r="E251" s="5">
        <v>25</v>
      </c>
      <c r="F251" s="5">
        <v>21</v>
      </c>
      <c r="G251" s="5">
        <v>74</v>
      </c>
      <c r="H251" s="5">
        <v>126</v>
      </c>
      <c r="I251" s="5">
        <v>33</v>
      </c>
      <c r="J251" s="5">
        <v>75</v>
      </c>
      <c r="K251" t="s" s="4">
        <v>37</v>
      </c>
      <c r="L251" t="s" s="4">
        <v>37</v>
      </c>
      <c r="M251" t="s" s="4">
        <v>37</v>
      </c>
      <c r="N251" s="6">
        <f>AVERAGE(E251:M251)</f>
        <v>59</v>
      </c>
      <c r="O251" s="7">
        <f>D251/N251</f>
        <v>508.474576271186</v>
      </c>
    </row>
    <row r="252" ht="20.05" customHeight="1">
      <c r="A252" t="s" s="3">
        <v>284</v>
      </c>
      <c r="B252" t="s" s="4">
        <v>36</v>
      </c>
      <c r="C252" t="s" s="4">
        <v>17</v>
      </c>
      <c r="D252" s="5">
        <v>35000</v>
      </c>
      <c r="E252" s="5">
        <v>57</v>
      </c>
      <c r="F252" s="5">
        <v>64</v>
      </c>
      <c r="G252" s="5">
        <v>72</v>
      </c>
      <c r="H252" s="5">
        <v>83</v>
      </c>
      <c r="I252" s="5">
        <v>81</v>
      </c>
      <c r="J252" s="5">
        <v>24</v>
      </c>
      <c r="K252" s="5">
        <v>57</v>
      </c>
      <c r="L252" s="5">
        <v>57</v>
      </c>
      <c r="M252" s="5">
        <v>35</v>
      </c>
      <c r="N252" s="6">
        <f>AVERAGE(E252:M252)</f>
        <v>58.8888888888889</v>
      </c>
      <c r="O252" s="7">
        <f>D252/N252</f>
        <v>594.339622641509</v>
      </c>
    </row>
    <row r="253" ht="20.05" customHeight="1">
      <c r="A253" t="s" s="3">
        <v>285</v>
      </c>
      <c r="B253" t="s" s="4">
        <v>36</v>
      </c>
      <c r="C253" t="s" s="4">
        <v>47</v>
      </c>
      <c r="D253" s="5">
        <v>50000</v>
      </c>
      <c r="E253" s="5">
        <v>79</v>
      </c>
      <c r="F253" s="5">
        <v>44</v>
      </c>
      <c r="G253" s="5">
        <v>80</v>
      </c>
      <c r="H253" s="5">
        <v>78</v>
      </c>
      <c r="I253" s="5">
        <v>61</v>
      </c>
      <c r="J253" s="5">
        <v>11</v>
      </c>
      <c r="K253" t="s" s="4">
        <v>37</v>
      </c>
      <c r="L253" t="s" s="4">
        <v>37</v>
      </c>
      <c r="M253" t="s" s="4">
        <v>37</v>
      </c>
      <c r="N253" s="6">
        <f>AVERAGE(E253:M253)</f>
        <v>58.8333333333333</v>
      </c>
      <c r="O253" s="7">
        <f>D253/N253</f>
        <v>849.858356940510</v>
      </c>
    </row>
    <row r="254" ht="20.05" customHeight="1">
      <c r="A254" t="s" s="3">
        <v>286</v>
      </c>
      <c r="B254" t="s" s="4">
        <v>16</v>
      </c>
      <c r="C254" t="s" s="4">
        <v>17</v>
      </c>
      <c r="D254" s="5">
        <v>20000</v>
      </c>
      <c r="E254" s="5">
        <v>40</v>
      </c>
      <c r="F254" s="5">
        <v>59</v>
      </c>
      <c r="G254" s="5">
        <v>95</v>
      </c>
      <c r="H254" s="5">
        <v>72</v>
      </c>
      <c r="I254" s="5">
        <v>38</v>
      </c>
      <c r="J254" s="5">
        <v>44</v>
      </c>
      <c r="K254" s="5">
        <v>10</v>
      </c>
      <c r="L254" s="5">
        <v>67</v>
      </c>
      <c r="M254" s="5">
        <v>101</v>
      </c>
      <c r="N254" s="6">
        <f>AVERAGE(E254:M254)</f>
        <v>58.4444444444444</v>
      </c>
      <c r="O254" s="7">
        <f>D254/N254</f>
        <v>342.205323193917</v>
      </c>
    </row>
    <row r="255" ht="20.05" customHeight="1">
      <c r="A255" t="s" s="3">
        <v>287</v>
      </c>
      <c r="B255" t="s" s="4">
        <v>21</v>
      </c>
      <c r="C255" t="s" s="4">
        <v>45</v>
      </c>
      <c r="D255" s="5">
        <v>30000</v>
      </c>
      <c r="E255" s="5">
        <v>55</v>
      </c>
      <c r="F255" s="5">
        <v>54</v>
      </c>
      <c r="G255" t="s" s="4">
        <v>37</v>
      </c>
      <c r="H255" s="5">
        <v>80</v>
      </c>
      <c r="I255" s="5">
        <v>38</v>
      </c>
      <c r="J255" t="s" s="4">
        <v>37</v>
      </c>
      <c r="K255" s="5">
        <v>38</v>
      </c>
      <c r="L255" s="5">
        <v>64</v>
      </c>
      <c r="M255" s="5">
        <v>79</v>
      </c>
      <c r="N255" s="6">
        <f>AVERAGE(E255:M255)</f>
        <v>58.2857142857143</v>
      </c>
      <c r="O255" s="7">
        <f>D255/N255</f>
        <v>514.705882352941</v>
      </c>
    </row>
    <row r="256" ht="20.05" customHeight="1">
      <c r="A256" t="s" s="3">
        <v>288</v>
      </c>
      <c r="B256" t="s" s="4">
        <v>55</v>
      </c>
      <c r="C256" t="s" s="4">
        <v>49</v>
      </c>
      <c r="D256" s="5">
        <v>20000</v>
      </c>
      <c r="E256" t="s" s="4">
        <v>37</v>
      </c>
      <c r="F256" t="s" s="4">
        <v>37</v>
      </c>
      <c r="G256" t="s" s="4">
        <v>37</v>
      </c>
      <c r="H256" s="5">
        <v>45</v>
      </c>
      <c r="I256" s="5">
        <v>38</v>
      </c>
      <c r="J256" s="5">
        <v>70</v>
      </c>
      <c r="K256" s="5">
        <v>90</v>
      </c>
      <c r="L256" s="5">
        <v>72</v>
      </c>
      <c r="M256" s="5">
        <v>34</v>
      </c>
      <c r="N256" s="6">
        <f>AVERAGE(E256:M256)</f>
        <v>58.1666666666667</v>
      </c>
      <c r="O256" s="7">
        <f>D256/N256</f>
        <v>343.839541547278</v>
      </c>
    </row>
    <row r="257" ht="20.05" customHeight="1">
      <c r="A257" t="s" s="3">
        <v>289</v>
      </c>
      <c r="B257" t="s" s="4">
        <v>61</v>
      </c>
      <c r="C257" t="s" s="4">
        <v>47</v>
      </c>
      <c r="D257" s="5">
        <v>30000</v>
      </c>
      <c r="E257" t="s" s="4">
        <v>37</v>
      </c>
      <c r="F257" t="s" s="4">
        <v>37</v>
      </c>
      <c r="G257" t="s" s="4">
        <v>37</v>
      </c>
      <c r="H257" t="s" s="4">
        <v>37</v>
      </c>
      <c r="I257" t="s" s="4">
        <v>37</v>
      </c>
      <c r="J257" t="s" s="4">
        <v>37</v>
      </c>
      <c r="K257" t="s" s="4">
        <v>37</v>
      </c>
      <c r="L257" t="s" s="4">
        <v>37</v>
      </c>
      <c r="M257" s="5">
        <v>58</v>
      </c>
      <c r="N257" s="6">
        <f>AVERAGE(E257:M257)</f>
        <v>58</v>
      </c>
      <c r="O257" s="7">
        <f>D257/N257</f>
        <v>517.241379310345</v>
      </c>
    </row>
    <row r="258" ht="20.05" customHeight="1">
      <c r="A258" t="s" s="3">
        <v>290</v>
      </c>
      <c r="B258" t="s" s="4">
        <v>43</v>
      </c>
      <c r="C258" t="s" s="4">
        <v>47</v>
      </c>
      <c r="D258" s="5">
        <v>40000</v>
      </c>
      <c r="E258" s="5">
        <v>46</v>
      </c>
      <c r="F258" s="5">
        <v>43</v>
      </c>
      <c r="G258" s="5">
        <v>41</v>
      </c>
      <c r="H258" s="5">
        <v>73</v>
      </c>
      <c r="I258" s="5">
        <v>36</v>
      </c>
      <c r="J258" s="5">
        <v>72</v>
      </c>
      <c r="K258" s="5">
        <v>71</v>
      </c>
      <c r="L258" t="s" s="4">
        <v>37</v>
      </c>
      <c r="M258" s="5">
        <v>79</v>
      </c>
      <c r="N258" s="6">
        <f>AVERAGE(E258:M258)</f>
        <v>57.625</v>
      </c>
      <c r="O258" s="7">
        <f>D258/N258</f>
        <v>694.1431670282</v>
      </c>
    </row>
    <row r="259" ht="20.05" customHeight="1">
      <c r="A259" t="s" s="3">
        <v>291</v>
      </c>
      <c r="B259" t="s" s="4">
        <v>16</v>
      </c>
      <c r="C259" t="s" s="4">
        <v>47</v>
      </c>
      <c r="D259" s="5">
        <v>30000</v>
      </c>
      <c r="E259" s="5">
        <v>95</v>
      </c>
      <c r="F259" s="5">
        <v>23</v>
      </c>
      <c r="G259" s="5">
        <v>88</v>
      </c>
      <c r="H259" s="5">
        <v>35</v>
      </c>
      <c r="I259" s="5">
        <v>49</v>
      </c>
      <c r="J259" s="5">
        <v>80</v>
      </c>
      <c r="K259" s="5">
        <v>42</v>
      </c>
      <c r="L259" s="5">
        <v>84</v>
      </c>
      <c r="M259" s="5">
        <v>21</v>
      </c>
      <c r="N259" s="6">
        <f>AVERAGE(E259:M259)</f>
        <v>57.4444444444444</v>
      </c>
      <c r="O259" s="7">
        <f>D259/N259</f>
        <v>522.243713733076</v>
      </c>
    </row>
    <row r="260" ht="20.05" customHeight="1">
      <c r="A260" t="s" s="3">
        <v>292</v>
      </c>
      <c r="B260" t="s" s="4">
        <v>36</v>
      </c>
      <c r="C260" t="s" s="4">
        <v>45</v>
      </c>
      <c r="D260" s="5">
        <v>35000</v>
      </c>
      <c r="E260" s="5">
        <v>23</v>
      </c>
      <c r="F260" s="5">
        <v>52</v>
      </c>
      <c r="G260" s="5">
        <v>55</v>
      </c>
      <c r="H260" s="5">
        <v>55</v>
      </c>
      <c r="I260" s="5">
        <v>45</v>
      </c>
      <c r="J260" s="5">
        <v>60</v>
      </c>
      <c r="K260" s="5">
        <v>55</v>
      </c>
      <c r="L260" s="5">
        <v>80</v>
      </c>
      <c r="M260" s="5">
        <v>89</v>
      </c>
      <c r="N260" s="6">
        <f>AVERAGE(E260:M260)</f>
        <v>57.1111111111111</v>
      </c>
      <c r="O260" s="7">
        <f>D260/N260</f>
        <v>612.840466926070</v>
      </c>
    </row>
    <row r="261" ht="20.05" customHeight="1">
      <c r="A261" t="s" s="3">
        <v>293</v>
      </c>
      <c r="B261" t="s" s="4">
        <v>33</v>
      </c>
      <c r="C261" t="s" s="4">
        <v>49</v>
      </c>
      <c r="D261" s="5">
        <v>25000</v>
      </c>
      <c r="E261" s="5">
        <v>30</v>
      </c>
      <c r="F261" t="s" s="4">
        <v>37</v>
      </c>
      <c r="G261" t="s" s="4">
        <v>37</v>
      </c>
      <c r="H261" t="s" s="4">
        <v>37</v>
      </c>
      <c r="I261" t="s" s="4">
        <v>37</v>
      </c>
      <c r="J261" s="5">
        <v>45</v>
      </c>
      <c r="K261" s="5">
        <v>60</v>
      </c>
      <c r="L261" s="5">
        <v>60</v>
      </c>
      <c r="M261" s="5">
        <v>90</v>
      </c>
      <c r="N261" s="6">
        <f>AVERAGE(E261:M261)</f>
        <v>57</v>
      </c>
      <c r="O261" s="7">
        <f>D261/N261</f>
        <v>438.596491228070</v>
      </c>
    </row>
    <row r="262" ht="20.05" customHeight="1">
      <c r="A262" t="s" s="3">
        <v>294</v>
      </c>
      <c r="B262" t="s" s="4">
        <v>36</v>
      </c>
      <c r="C262" t="s" s="4">
        <v>17</v>
      </c>
      <c r="D262" s="5">
        <v>20000</v>
      </c>
      <c r="E262" t="s" s="4">
        <v>37</v>
      </c>
      <c r="F262" t="s" s="4">
        <v>37</v>
      </c>
      <c r="G262" t="s" s="4">
        <v>37</v>
      </c>
      <c r="H262" t="s" s="4">
        <v>37</v>
      </c>
      <c r="I262" t="s" s="4">
        <v>37</v>
      </c>
      <c r="J262" t="s" s="4">
        <v>37</v>
      </c>
      <c r="K262" s="5">
        <v>87</v>
      </c>
      <c r="L262" s="5">
        <v>52</v>
      </c>
      <c r="M262" s="5">
        <v>31</v>
      </c>
      <c r="N262" s="6">
        <f>AVERAGE(E262:M262)</f>
        <v>56.6666666666667</v>
      </c>
      <c r="O262" s="7">
        <f>D262/N262</f>
        <v>352.941176470588</v>
      </c>
    </row>
    <row r="263" ht="20.05" customHeight="1">
      <c r="A263" t="s" s="3">
        <v>295</v>
      </c>
      <c r="B263" t="s" s="4">
        <v>53</v>
      </c>
      <c r="C263" t="s" s="4">
        <v>45</v>
      </c>
      <c r="D263" s="5">
        <v>15000</v>
      </c>
      <c r="E263" t="s" s="4">
        <v>37</v>
      </c>
      <c r="F263" t="s" s="4">
        <v>37</v>
      </c>
      <c r="G263" s="5">
        <v>6</v>
      </c>
      <c r="H263" t="s" s="4">
        <v>37</v>
      </c>
      <c r="I263" t="s" s="4">
        <v>37</v>
      </c>
      <c r="J263" t="s" s="4">
        <v>37</v>
      </c>
      <c r="K263" t="s" s="4">
        <v>37</v>
      </c>
      <c r="L263" s="5">
        <v>62</v>
      </c>
      <c r="M263" s="5">
        <v>101</v>
      </c>
      <c r="N263" s="6">
        <f>AVERAGE(E263:M263)</f>
        <v>56.3333333333333</v>
      </c>
      <c r="O263" s="7">
        <f>D263/N263</f>
        <v>266.272189349113</v>
      </c>
    </row>
    <row r="264" ht="20.05" customHeight="1">
      <c r="A264" t="s" s="3">
        <v>296</v>
      </c>
      <c r="B264" t="s" s="4">
        <v>28</v>
      </c>
      <c r="C264" t="s" s="4">
        <v>49</v>
      </c>
      <c r="D264" s="5">
        <v>20000</v>
      </c>
      <c r="E264" t="s" s="4">
        <v>37</v>
      </c>
      <c r="F264" s="5">
        <v>78</v>
      </c>
      <c r="G264" s="5">
        <v>103</v>
      </c>
      <c r="H264" s="5">
        <v>86</v>
      </c>
      <c r="I264" s="5">
        <v>37</v>
      </c>
      <c r="J264" s="5">
        <v>35</v>
      </c>
      <c r="K264" s="5">
        <v>61</v>
      </c>
      <c r="L264" s="5">
        <v>37</v>
      </c>
      <c r="M264" s="5">
        <v>13</v>
      </c>
      <c r="N264" s="6">
        <f>AVERAGE(E264:M264)</f>
        <v>56.25</v>
      </c>
      <c r="O264" s="7">
        <f>D264/N264</f>
        <v>355.555555555556</v>
      </c>
    </row>
    <row r="265" ht="20.05" customHeight="1">
      <c r="A265" t="s" s="3">
        <v>297</v>
      </c>
      <c r="B265" t="s" s="4">
        <v>39</v>
      </c>
      <c r="C265" t="s" s="4">
        <v>47</v>
      </c>
      <c r="D265" s="5">
        <v>20000</v>
      </c>
      <c r="E265" s="5">
        <v>33</v>
      </c>
      <c r="F265" s="5">
        <v>72</v>
      </c>
      <c r="G265" s="5">
        <v>84</v>
      </c>
      <c r="H265" t="s" s="4">
        <v>37</v>
      </c>
      <c r="I265" s="5">
        <v>24</v>
      </c>
      <c r="J265" t="s" s="4">
        <v>37</v>
      </c>
      <c r="K265" s="5">
        <v>53</v>
      </c>
      <c r="L265" s="5">
        <v>70</v>
      </c>
      <c r="M265" t="s" s="4">
        <v>37</v>
      </c>
      <c r="N265" s="6">
        <f>AVERAGE(E265:M265)</f>
        <v>56</v>
      </c>
      <c r="O265" s="7">
        <f>D265/N265</f>
        <v>357.142857142857</v>
      </c>
    </row>
    <row r="266" ht="20.05" customHeight="1">
      <c r="A266" t="s" s="3">
        <v>298</v>
      </c>
      <c r="B266" t="s" s="4">
        <v>39</v>
      </c>
      <c r="C266" t="s" s="4">
        <v>47</v>
      </c>
      <c r="D266" s="5">
        <v>30000</v>
      </c>
      <c r="E266" s="5">
        <v>68</v>
      </c>
      <c r="F266" s="5">
        <v>77</v>
      </c>
      <c r="G266" s="5">
        <v>40</v>
      </c>
      <c r="H266" s="5">
        <v>39</v>
      </c>
      <c r="I266" s="5">
        <v>76</v>
      </c>
      <c r="J266" s="5">
        <v>36</v>
      </c>
      <c r="K266" t="s" s="4">
        <v>37</v>
      </c>
      <c r="L266" t="s" s="4">
        <v>37</v>
      </c>
      <c r="M266" t="s" s="4">
        <v>37</v>
      </c>
      <c r="N266" s="6">
        <f>AVERAGE(E266:M266)</f>
        <v>56</v>
      </c>
      <c r="O266" s="7">
        <f>D266/N266</f>
        <v>535.714285714286</v>
      </c>
    </row>
    <row r="267" ht="20.05" customHeight="1">
      <c r="A267" t="s" s="3">
        <v>299</v>
      </c>
      <c r="B267" t="s" s="4">
        <v>25</v>
      </c>
      <c r="C267" t="s" s="4">
        <v>47</v>
      </c>
      <c r="D267" s="5">
        <v>30000</v>
      </c>
      <c r="E267" t="s" s="4">
        <v>37</v>
      </c>
      <c r="F267" t="s" s="4">
        <v>37</v>
      </c>
      <c r="G267" t="s" s="4">
        <v>37</v>
      </c>
      <c r="H267" t="s" s="4">
        <v>37</v>
      </c>
      <c r="I267" t="s" s="4">
        <v>37</v>
      </c>
      <c r="J267" t="s" s="4">
        <v>37</v>
      </c>
      <c r="K267" t="s" s="4">
        <v>37</v>
      </c>
      <c r="L267" t="s" s="4">
        <v>37</v>
      </c>
      <c r="M267" s="5">
        <v>56</v>
      </c>
      <c r="N267" s="6">
        <f>AVERAGE(E267:M267)</f>
        <v>56</v>
      </c>
      <c r="O267" s="7">
        <f>D267/N267</f>
        <v>535.714285714286</v>
      </c>
    </row>
    <row r="268" ht="20.05" customHeight="1">
      <c r="A268" t="s" s="3">
        <v>300</v>
      </c>
      <c r="B268" t="s" s="4">
        <v>28</v>
      </c>
      <c r="C268" t="s" s="4">
        <v>47</v>
      </c>
      <c r="D268" s="5">
        <v>20000</v>
      </c>
      <c r="E268" s="5">
        <v>27</v>
      </c>
      <c r="F268" s="5">
        <v>90</v>
      </c>
      <c r="G268" s="5">
        <v>69</v>
      </c>
      <c r="H268" s="5">
        <v>64</v>
      </c>
      <c r="I268" s="5">
        <v>27</v>
      </c>
      <c r="J268" s="5">
        <v>41</v>
      </c>
      <c r="K268" s="5">
        <v>58</v>
      </c>
      <c r="L268" s="5">
        <v>81</v>
      </c>
      <c r="M268" s="5">
        <v>45</v>
      </c>
      <c r="N268" s="6">
        <f>AVERAGE(E268:M268)</f>
        <v>55.7777777777778</v>
      </c>
      <c r="O268" s="7">
        <f>D268/N268</f>
        <v>358.565737051793</v>
      </c>
    </row>
    <row r="269" ht="20.05" customHeight="1">
      <c r="A269" t="s" s="3">
        <v>301</v>
      </c>
      <c r="B269" t="s" s="4">
        <v>36</v>
      </c>
      <c r="C269" t="s" s="4">
        <v>17</v>
      </c>
      <c r="D269" s="5">
        <v>25000</v>
      </c>
      <c r="E269" s="5">
        <v>50</v>
      </c>
      <c r="F269" s="5">
        <v>67</v>
      </c>
      <c r="G269" s="5">
        <v>85</v>
      </c>
      <c r="H269" s="5">
        <v>25</v>
      </c>
      <c r="I269" s="5">
        <v>44</v>
      </c>
      <c r="J269" s="5">
        <v>43</v>
      </c>
      <c r="K269" s="5">
        <v>69</v>
      </c>
      <c r="L269" s="5">
        <v>50</v>
      </c>
      <c r="M269" s="5">
        <v>65</v>
      </c>
      <c r="N269" s="6">
        <f>AVERAGE(E269:M269)</f>
        <v>55.3333333333333</v>
      </c>
      <c r="O269" s="7">
        <f>D269/N269</f>
        <v>451.807228915663</v>
      </c>
    </row>
    <row r="270" ht="20.05" customHeight="1">
      <c r="A270" t="s" s="3">
        <v>302</v>
      </c>
      <c r="B270" t="s" s="4">
        <v>19</v>
      </c>
      <c r="C270" t="s" s="4">
        <v>47</v>
      </c>
      <c r="D270" s="5">
        <v>30000</v>
      </c>
      <c r="E270" s="5">
        <v>23</v>
      </c>
      <c r="F270" s="5">
        <v>42</v>
      </c>
      <c r="G270" s="5">
        <v>38</v>
      </c>
      <c r="H270" t="s" s="4">
        <v>37</v>
      </c>
      <c r="I270" s="5">
        <v>83</v>
      </c>
      <c r="J270" s="5">
        <v>75</v>
      </c>
      <c r="K270" s="5">
        <v>73</v>
      </c>
      <c r="L270" s="5">
        <v>75</v>
      </c>
      <c r="M270" s="5">
        <v>33</v>
      </c>
      <c r="N270" s="6">
        <f>AVERAGE(E270:M270)</f>
        <v>55.25</v>
      </c>
      <c r="O270" s="7">
        <f>D270/N270</f>
        <v>542.986425339367</v>
      </c>
    </row>
    <row r="271" ht="20.05" customHeight="1">
      <c r="A271" t="s" s="3">
        <v>303</v>
      </c>
      <c r="B271" t="s" s="4">
        <v>21</v>
      </c>
      <c r="C271" t="s" s="4">
        <v>17</v>
      </c>
      <c r="D271" s="5">
        <v>30000</v>
      </c>
      <c r="E271" s="5">
        <v>56</v>
      </c>
      <c r="F271" s="5">
        <v>45</v>
      </c>
      <c r="G271" s="5">
        <v>23</v>
      </c>
      <c r="H271" s="5">
        <v>81</v>
      </c>
      <c r="I271" s="5">
        <v>13</v>
      </c>
      <c r="J271" s="5">
        <v>90</v>
      </c>
      <c r="K271" s="5">
        <v>89</v>
      </c>
      <c r="L271" s="5">
        <v>43</v>
      </c>
      <c r="M271" s="5">
        <v>57</v>
      </c>
      <c r="N271" s="6">
        <f>AVERAGE(E271:M271)</f>
        <v>55.2222222222222</v>
      </c>
      <c r="O271" s="7">
        <f>D271/N271</f>
        <v>543.259557344065</v>
      </c>
    </row>
    <row r="272" ht="20.05" customHeight="1">
      <c r="A272" t="s" s="3">
        <v>304</v>
      </c>
      <c r="B272" t="s" s="4">
        <v>19</v>
      </c>
      <c r="C272" t="s" s="4">
        <v>45</v>
      </c>
      <c r="D272" s="5">
        <v>40000</v>
      </c>
      <c r="E272" s="5">
        <v>74</v>
      </c>
      <c r="F272" s="5">
        <v>31</v>
      </c>
      <c r="G272" s="5">
        <v>44</v>
      </c>
      <c r="H272" t="s" s="4">
        <v>37</v>
      </c>
      <c r="I272" s="5">
        <v>64</v>
      </c>
      <c r="J272" s="5">
        <v>101</v>
      </c>
      <c r="K272" s="5">
        <v>16</v>
      </c>
      <c r="L272" s="5">
        <v>43</v>
      </c>
      <c r="M272" s="5">
        <v>68</v>
      </c>
      <c r="N272" s="6">
        <f>AVERAGE(E272:M272)</f>
        <v>55.125</v>
      </c>
      <c r="O272" s="7">
        <f>D272/N272</f>
        <v>725.623582766440</v>
      </c>
    </row>
    <row r="273" ht="20.05" customHeight="1">
      <c r="A273" t="s" s="3">
        <v>305</v>
      </c>
      <c r="B273" t="s" s="4">
        <v>19</v>
      </c>
      <c r="C273" t="s" s="4">
        <v>17</v>
      </c>
      <c r="D273" s="5">
        <v>30000</v>
      </c>
      <c r="E273" s="5">
        <v>89</v>
      </c>
      <c r="F273" s="5">
        <v>63</v>
      </c>
      <c r="G273" s="5">
        <v>48</v>
      </c>
      <c r="H273" s="5">
        <v>52</v>
      </c>
      <c r="I273" s="5">
        <v>43</v>
      </c>
      <c r="J273" s="5">
        <v>83</v>
      </c>
      <c r="K273" s="5">
        <v>34</v>
      </c>
      <c r="L273" s="5">
        <v>30</v>
      </c>
      <c r="M273" s="5">
        <v>53</v>
      </c>
      <c r="N273" s="6">
        <f>AVERAGE(E273:M273)</f>
        <v>55</v>
      </c>
      <c r="O273" s="7">
        <f>D273/N273</f>
        <v>545.454545454545</v>
      </c>
    </row>
    <row r="274" ht="20.05" customHeight="1">
      <c r="A274" t="s" s="3">
        <v>306</v>
      </c>
      <c r="B274" t="s" s="4">
        <v>16</v>
      </c>
      <c r="C274" t="s" s="4">
        <v>45</v>
      </c>
      <c r="D274" s="5">
        <v>30000</v>
      </c>
      <c r="E274" t="s" s="4">
        <v>37</v>
      </c>
      <c r="F274" t="s" s="4">
        <v>37</v>
      </c>
      <c r="G274" s="5">
        <v>47</v>
      </c>
      <c r="H274" s="5">
        <v>100</v>
      </c>
      <c r="I274" s="5">
        <v>22</v>
      </c>
      <c r="J274" t="s" s="4">
        <v>37</v>
      </c>
      <c r="K274" s="5">
        <v>41</v>
      </c>
      <c r="L274" s="5">
        <v>44</v>
      </c>
      <c r="M274" s="5">
        <v>76</v>
      </c>
      <c r="N274" s="6">
        <f>AVERAGE(E274:M274)</f>
        <v>55</v>
      </c>
      <c r="O274" s="7">
        <f>D274/N274</f>
        <v>545.454545454545</v>
      </c>
    </row>
    <row r="275" ht="20.05" customHeight="1">
      <c r="A275" t="s" s="3">
        <v>307</v>
      </c>
      <c r="B275" t="s" s="4">
        <v>53</v>
      </c>
      <c r="C275" t="s" s="4">
        <v>17</v>
      </c>
      <c r="D275" s="5">
        <v>15000</v>
      </c>
      <c r="E275" s="5">
        <v>55</v>
      </c>
      <c r="F275" t="s" s="4">
        <v>37</v>
      </c>
      <c r="G275" t="s" s="4">
        <v>37</v>
      </c>
      <c r="H275" s="5">
        <v>107</v>
      </c>
      <c r="I275" s="5">
        <v>33</v>
      </c>
      <c r="J275" s="5">
        <v>44</v>
      </c>
      <c r="K275" s="5">
        <v>18</v>
      </c>
      <c r="L275" s="5">
        <v>29</v>
      </c>
      <c r="M275" s="5">
        <v>96</v>
      </c>
      <c r="N275" s="6">
        <f>AVERAGE(E275:M275)</f>
        <v>54.5714285714286</v>
      </c>
      <c r="O275" s="7">
        <f>D275/N275</f>
        <v>274.869109947644</v>
      </c>
    </row>
    <row r="276" ht="20.05" customHeight="1">
      <c r="A276" t="s" s="3">
        <v>308</v>
      </c>
      <c r="B276" t="s" s="4">
        <v>61</v>
      </c>
      <c r="C276" t="s" s="4">
        <v>45</v>
      </c>
      <c r="D276" s="5">
        <v>20000</v>
      </c>
      <c r="E276" t="s" s="4">
        <v>37</v>
      </c>
      <c r="F276" t="s" s="4">
        <v>37</v>
      </c>
      <c r="G276" t="s" s="4">
        <v>37</v>
      </c>
      <c r="H276" t="s" s="4">
        <v>37</v>
      </c>
      <c r="I276" s="5">
        <v>116</v>
      </c>
      <c r="J276" s="5">
        <v>61</v>
      </c>
      <c r="K276" s="5">
        <v>28</v>
      </c>
      <c r="L276" s="5">
        <v>51</v>
      </c>
      <c r="M276" s="5">
        <v>16</v>
      </c>
      <c r="N276" s="6">
        <f>AVERAGE(E276:M276)</f>
        <v>54.4</v>
      </c>
      <c r="O276" s="7">
        <f>D276/N276</f>
        <v>367.647058823529</v>
      </c>
    </row>
    <row r="277" ht="20.05" customHeight="1">
      <c r="A277" t="s" s="3">
        <v>309</v>
      </c>
      <c r="B277" t="s" s="4">
        <v>36</v>
      </c>
      <c r="C277" t="s" s="4">
        <v>47</v>
      </c>
      <c r="D277" s="5">
        <v>45000</v>
      </c>
      <c r="E277" s="5">
        <v>79</v>
      </c>
      <c r="F277" s="5">
        <v>18</v>
      </c>
      <c r="G277" s="5">
        <v>83</v>
      </c>
      <c r="H277" s="5">
        <v>28</v>
      </c>
      <c r="I277" s="5">
        <v>61</v>
      </c>
      <c r="J277" s="5">
        <v>61</v>
      </c>
      <c r="K277" s="5">
        <v>80</v>
      </c>
      <c r="L277" s="5">
        <v>10</v>
      </c>
      <c r="M277" s="5">
        <v>69</v>
      </c>
      <c r="N277" s="6">
        <f>AVERAGE(E277:M277)</f>
        <v>54.3333333333333</v>
      </c>
      <c r="O277" s="7">
        <f>D277/N277</f>
        <v>828.220858895706</v>
      </c>
    </row>
    <row r="278" ht="20.05" customHeight="1">
      <c r="A278" t="s" s="3">
        <v>310</v>
      </c>
      <c r="B278" t="s" s="4">
        <v>55</v>
      </c>
      <c r="C278" t="s" s="4">
        <v>47</v>
      </c>
      <c r="D278" s="5">
        <v>25000</v>
      </c>
      <c r="E278" s="5">
        <v>61</v>
      </c>
      <c r="F278" s="5">
        <v>68</v>
      </c>
      <c r="G278" s="5">
        <v>31</v>
      </c>
      <c r="H278" s="5">
        <v>47</v>
      </c>
      <c r="I278" t="s" s="4">
        <v>37</v>
      </c>
      <c r="J278" t="s" s="4">
        <v>37</v>
      </c>
      <c r="K278" t="s" s="4">
        <v>37</v>
      </c>
      <c r="L278" t="s" s="4">
        <v>37</v>
      </c>
      <c r="M278" s="5">
        <v>64</v>
      </c>
      <c r="N278" s="6">
        <f>AVERAGE(E278:M278)</f>
        <v>54.2</v>
      </c>
      <c r="O278" s="7">
        <f>D278/N278</f>
        <v>461.254612546125</v>
      </c>
    </row>
    <row r="279" ht="20.05" customHeight="1">
      <c r="A279" t="s" s="3">
        <v>311</v>
      </c>
      <c r="B279" t="s" s="4">
        <v>36</v>
      </c>
      <c r="C279" t="s" s="4">
        <v>17</v>
      </c>
      <c r="D279" s="5">
        <v>20000</v>
      </c>
      <c r="E279" s="5">
        <v>35</v>
      </c>
      <c r="F279" s="5">
        <v>68</v>
      </c>
      <c r="G279" s="5">
        <v>46</v>
      </c>
      <c r="H279" s="5">
        <v>59</v>
      </c>
      <c r="I279" s="5">
        <v>75</v>
      </c>
      <c r="J279" s="5">
        <v>50</v>
      </c>
      <c r="K279" t="s" s="4">
        <v>37</v>
      </c>
      <c r="L279" s="5">
        <v>51</v>
      </c>
      <c r="M279" s="5">
        <v>49</v>
      </c>
      <c r="N279" s="6">
        <f>AVERAGE(E279:M279)</f>
        <v>54.125</v>
      </c>
      <c r="O279" s="7">
        <f>D279/N279</f>
        <v>369.515011547344</v>
      </c>
    </row>
    <row r="280" ht="20.05" customHeight="1">
      <c r="A280" t="s" s="3">
        <v>312</v>
      </c>
      <c r="B280" t="s" s="4">
        <v>23</v>
      </c>
      <c r="C280" t="s" s="4">
        <v>17</v>
      </c>
      <c r="D280" s="5">
        <v>25000</v>
      </c>
      <c r="E280" t="s" s="4">
        <v>37</v>
      </c>
      <c r="F280" t="s" s="4">
        <v>37</v>
      </c>
      <c r="G280" t="s" s="4">
        <v>37</v>
      </c>
      <c r="H280" t="s" s="4">
        <v>37</v>
      </c>
      <c r="I280" t="s" s="4">
        <v>37</v>
      </c>
      <c r="J280" t="s" s="4">
        <v>37</v>
      </c>
      <c r="K280" s="5">
        <v>54</v>
      </c>
      <c r="L280" t="s" s="4">
        <v>37</v>
      </c>
      <c r="M280" t="s" s="4">
        <v>37</v>
      </c>
      <c r="N280" s="6">
        <f>AVERAGE(E280:M280)</f>
        <v>54</v>
      </c>
      <c r="O280" s="7">
        <f>D280/N280</f>
        <v>462.962962962963</v>
      </c>
    </row>
    <row r="281" ht="20.05" customHeight="1">
      <c r="A281" t="s" s="3">
        <v>313</v>
      </c>
      <c r="B281" t="s" s="4">
        <v>36</v>
      </c>
      <c r="C281" t="s" s="4">
        <v>47</v>
      </c>
      <c r="D281" s="5">
        <v>30000</v>
      </c>
      <c r="E281" s="5">
        <v>48</v>
      </c>
      <c r="F281" s="5">
        <v>36</v>
      </c>
      <c r="G281" t="s" s="4">
        <v>37</v>
      </c>
      <c r="H281" t="s" s="4">
        <v>37</v>
      </c>
      <c r="I281" s="5">
        <v>23</v>
      </c>
      <c r="J281" s="5">
        <v>75</v>
      </c>
      <c r="K281" s="5">
        <v>88</v>
      </c>
      <c r="L281" s="5">
        <v>54</v>
      </c>
      <c r="M281" t="s" s="4">
        <v>37</v>
      </c>
      <c r="N281" s="6">
        <f>AVERAGE(E281:M281)</f>
        <v>54</v>
      </c>
      <c r="O281" s="7">
        <f>D281/N281</f>
        <v>555.555555555556</v>
      </c>
    </row>
    <row r="282" ht="20.05" customHeight="1">
      <c r="A282" t="s" s="3">
        <v>314</v>
      </c>
      <c r="B282" t="s" s="4">
        <v>68</v>
      </c>
      <c r="C282" t="s" s="4">
        <v>17</v>
      </c>
      <c r="D282" s="5">
        <v>30000</v>
      </c>
      <c r="E282" s="5">
        <v>43</v>
      </c>
      <c r="F282" s="5">
        <v>124</v>
      </c>
      <c r="G282" s="5">
        <v>70</v>
      </c>
      <c r="H282" s="5">
        <v>58</v>
      </c>
      <c r="I282" s="5">
        <v>21</v>
      </c>
      <c r="J282" s="5">
        <v>36</v>
      </c>
      <c r="K282" s="5">
        <v>41</v>
      </c>
      <c r="L282" s="5">
        <v>72</v>
      </c>
      <c r="M282" s="5">
        <v>13</v>
      </c>
      <c r="N282" s="6">
        <f>AVERAGE(E282:M282)</f>
        <v>53.1111111111111</v>
      </c>
      <c r="O282" s="7">
        <f>D282/N282</f>
        <v>564.853556485356</v>
      </c>
    </row>
    <row r="283" ht="20.05" customHeight="1">
      <c r="A283" t="s" s="3">
        <v>315</v>
      </c>
      <c r="B283" t="s" s="4">
        <v>61</v>
      </c>
      <c r="C283" t="s" s="4">
        <v>47</v>
      </c>
      <c r="D283" s="5">
        <v>15000</v>
      </c>
      <c r="E283" t="s" s="4">
        <v>37</v>
      </c>
      <c r="F283" t="s" s="4">
        <v>37</v>
      </c>
      <c r="G283" t="s" s="4">
        <v>37</v>
      </c>
      <c r="H283" t="s" s="4">
        <v>37</v>
      </c>
      <c r="I283" t="s" s="4">
        <v>37</v>
      </c>
      <c r="J283" t="s" s="4">
        <v>37</v>
      </c>
      <c r="K283" t="s" s="4">
        <v>37</v>
      </c>
      <c r="L283" s="5">
        <v>50</v>
      </c>
      <c r="M283" s="5">
        <v>56</v>
      </c>
      <c r="N283" s="6">
        <f>AVERAGE(E283:M283)</f>
        <v>53</v>
      </c>
      <c r="O283" s="7">
        <f>D283/N283</f>
        <v>283.018867924528</v>
      </c>
    </row>
    <row r="284" ht="20.05" customHeight="1">
      <c r="A284" t="s" s="3">
        <v>316</v>
      </c>
      <c r="B284" t="s" s="4">
        <v>39</v>
      </c>
      <c r="C284" t="s" s="4">
        <v>45</v>
      </c>
      <c r="D284" s="5">
        <v>25000</v>
      </c>
      <c r="E284" t="s" s="4">
        <v>37</v>
      </c>
      <c r="F284" t="s" s="4">
        <v>37</v>
      </c>
      <c r="G284" s="5">
        <v>53</v>
      </c>
      <c r="H284" s="5">
        <v>83</v>
      </c>
      <c r="I284" s="5">
        <v>23</v>
      </c>
      <c r="J284" t="s" s="4">
        <v>37</v>
      </c>
      <c r="K284" t="s" s="4">
        <v>37</v>
      </c>
      <c r="L284" t="s" s="4">
        <v>37</v>
      </c>
      <c r="M284" t="s" s="4">
        <v>37</v>
      </c>
      <c r="N284" s="6">
        <f>AVERAGE(E284:M284)</f>
        <v>53</v>
      </c>
      <c r="O284" s="7">
        <f>D284/N284</f>
        <v>471.698113207547</v>
      </c>
    </row>
    <row r="285" ht="20.05" customHeight="1">
      <c r="A285" t="s" s="3">
        <v>317</v>
      </c>
      <c r="B285" t="s" s="4">
        <v>23</v>
      </c>
      <c r="C285" t="s" s="4">
        <v>45</v>
      </c>
      <c r="D285" s="5">
        <v>15000</v>
      </c>
      <c r="E285" t="s" s="4">
        <v>37</v>
      </c>
      <c r="F285" t="s" s="4">
        <v>37</v>
      </c>
      <c r="G285" t="s" s="4">
        <v>37</v>
      </c>
      <c r="H285" t="s" s="4">
        <v>37</v>
      </c>
      <c r="I285" t="s" s="4">
        <v>37</v>
      </c>
      <c r="J285" s="5">
        <v>90</v>
      </c>
      <c r="K285" s="5">
        <v>14</v>
      </c>
      <c r="L285" t="s" s="4">
        <v>37</v>
      </c>
      <c r="M285" t="s" s="4">
        <v>37</v>
      </c>
      <c r="N285" s="6">
        <f>AVERAGE(E285:M285)</f>
        <v>52</v>
      </c>
      <c r="O285" s="7">
        <f>D285/N285</f>
        <v>288.461538461538</v>
      </c>
    </row>
    <row r="286" ht="20.05" customHeight="1">
      <c r="A286" t="s" s="3">
        <v>318</v>
      </c>
      <c r="B286" t="s" s="4">
        <v>43</v>
      </c>
      <c r="C286" t="s" s="4">
        <v>47</v>
      </c>
      <c r="D286" s="5">
        <v>20000</v>
      </c>
      <c r="E286" s="5">
        <v>38</v>
      </c>
      <c r="F286" s="5">
        <v>66</v>
      </c>
      <c r="G286" t="s" s="4">
        <v>37</v>
      </c>
      <c r="H286" t="s" s="4">
        <v>37</v>
      </c>
      <c r="I286" t="s" s="4">
        <v>37</v>
      </c>
      <c r="J286" t="s" s="4">
        <v>37</v>
      </c>
      <c r="K286" t="s" s="4">
        <v>37</v>
      </c>
      <c r="L286" t="s" s="4">
        <v>37</v>
      </c>
      <c r="M286" t="s" s="4">
        <v>37</v>
      </c>
      <c r="N286" s="6">
        <f>AVERAGE(E286:M286)</f>
        <v>52</v>
      </c>
      <c r="O286" s="7">
        <f>D286/N286</f>
        <v>384.615384615385</v>
      </c>
    </row>
    <row r="287" ht="20.05" customHeight="1">
      <c r="A287" t="s" s="3">
        <v>319</v>
      </c>
      <c r="B287" t="s" s="4">
        <v>53</v>
      </c>
      <c r="C287" t="s" s="4">
        <v>17</v>
      </c>
      <c r="D287" s="5">
        <v>25000</v>
      </c>
      <c r="E287" t="s" s="4">
        <v>37</v>
      </c>
      <c r="F287" s="5">
        <v>33</v>
      </c>
      <c r="G287" t="s" s="4">
        <v>37</v>
      </c>
      <c r="H287" s="5">
        <v>106</v>
      </c>
      <c r="I287" s="5">
        <v>26</v>
      </c>
      <c r="J287" s="5">
        <v>49</v>
      </c>
      <c r="K287" s="5">
        <v>31</v>
      </c>
      <c r="L287" s="5">
        <v>44</v>
      </c>
      <c r="M287" s="5">
        <v>74</v>
      </c>
      <c r="N287" s="6">
        <f>AVERAGE(E287:M287)</f>
        <v>51.8571428571429</v>
      </c>
      <c r="O287" s="7">
        <f>D287/N287</f>
        <v>482.093663911845</v>
      </c>
    </row>
    <row r="288" ht="20.05" customHeight="1">
      <c r="A288" t="s" s="3">
        <v>320</v>
      </c>
      <c r="B288" t="s" s="4">
        <v>21</v>
      </c>
      <c r="C288" t="s" s="4">
        <v>49</v>
      </c>
      <c r="D288" s="5">
        <v>30000</v>
      </c>
      <c r="E288" s="5">
        <v>56</v>
      </c>
      <c r="F288" s="5">
        <v>20</v>
      </c>
      <c r="G288" s="5">
        <v>50</v>
      </c>
      <c r="H288" s="5">
        <v>27</v>
      </c>
      <c r="I288" s="5">
        <v>79</v>
      </c>
      <c r="J288" s="5">
        <v>75</v>
      </c>
      <c r="K288" s="5">
        <v>29</v>
      </c>
      <c r="L288" s="5">
        <v>59</v>
      </c>
      <c r="M288" s="5">
        <v>70</v>
      </c>
      <c r="N288" s="6">
        <f>AVERAGE(E288:M288)</f>
        <v>51.6666666666667</v>
      </c>
      <c r="O288" s="7">
        <f>D288/N288</f>
        <v>580.645161290322</v>
      </c>
    </row>
    <row r="289" ht="20.05" customHeight="1">
      <c r="A289" t="s" s="3">
        <v>321</v>
      </c>
      <c r="B289" t="s" s="4">
        <v>55</v>
      </c>
      <c r="C289" t="s" s="4">
        <v>45</v>
      </c>
      <c r="D289" s="5">
        <v>45000</v>
      </c>
      <c r="E289" t="s" s="4">
        <v>37</v>
      </c>
      <c r="F289" s="5">
        <v>81</v>
      </c>
      <c r="G289" s="5">
        <v>69</v>
      </c>
      <c r="H289" s="5">
        <v>34</v>
      </c>
      <c r="I289" s="5">
        <v>67</v>
      </c>
      <c r="J289" s="5">
        <v>3</v>
      </c>
      <c r="K289" s="5">
        <v>122</v>
      </c>
      <c r="L289" s="5">
        <v>16</v>
      </c>
      <c r="M289" s="5">
        <v>19</v>
      </c>
      <c r="N289" s="6">
        <f>AVERAGE(E289:M289)</f>
        <v>51.375</v>
      </c>
      <c r="O289" s="7">
        <f>D289/N289</f>
        <v>875.912408759124</v>
      </c>
    </row>
    <row r="290" ht="20.05" customHeight="1">
      <c r="A290" t="s" s="3">
        <v>322</v>
      </c>
      <c r="B290" t="s" s="4">
        <v>39</v>
      </c>
      <c r="C290" t="s" s="4">
        <v>45</v>
      </c>
      <c r="D290" s="5">
        <v>30000</v>
      </c>
      <c r="E290" s="5">
        <v>46</v>
      </c>
      <c r="F290" s="5">
        <v>95</v>
      </c>
      <c r="G290" s="5">
        <v>62</v>
      </c>
      <c r="H290" s="5">
        <v>30</v>
      </c>
      <c r="I290" s="5">
        <v>30</v>
      </c>
      <c r="J290" s="5">
        <v>56</v>
      </c>
      <c r="K290" s="5">
        <v>36</v>
      </c>
      <c r="L290" s="5">
        <v>47</v>
      </c>
      <c r="M290" s="5">
        <v>54</v>
      </c>
      <c r="N290" s="6">
        <f>AVERAGE(E290:M290)</f>
        <v>50.6666666666667</v>
      </c>
      <c r="O290" s="7">
        <f>D290/N290</f>
        <v>592.105263157894</v>
      </c>
    </row>
    <row r="291" ht="20.05" customHeight="1">
      <c r="A291" t="s" s="3">
        <v>323</v>
      </c>
      <c r="B291" t="s" s="4">
        <v>16</v>
      </c>
      <c r="C291" t="s" s="4">
        <v>17</v>
      </c>
      <c r="D291" s="5">
        <v>35000</v>
      </c>
      <c r="E291" s="5">
        <v>69</v>
      </c>
      <c r="F291" s="5">
        <v>22</v>
      </c>
      <c r="G291" s="5">
        <v>51</v>
      </c>
      <c r="H291" s="5">
        <v>37</v>
      </c>
      <c r="I291" s="5">
        <v>67</v>
      </c>
      <c r="J291" s="5">
        <v>62</v>
      </c>
      <c r="K291" s="5">
        <v>56</v>
      </c>
      <c r="L291" s="5">
        <v>37</v>
      </c>
      <c r="M291" s="5">
        <v>55</v>
      </c>
      <c r="N291" s="6">
        <f>AVERAGE(E291:M291)</f>
        <v>50.6666666666667</v>
      </c>
      <c r="O291" s="7">
        <f>D291/N291</f>
        <v>690.789473684210</v>
      </c>
    </row>
    <row r="292" ht="20.05" customHeight="1">
      <c r="A292" t="s" s="3">
        <v>324</v>
      </c>
      <c r="B292" t="s" s="4">
        <v>21</v>
      </c>
      <c r="C292" t="s" s="4">
        <v>45</v>
      </c>
      <c r="D292" s="5">
        <v>25000</v>
      </c>
      <c r="E292" s="5">
        <v>52</v>
      </c>
      <c r="F292" t="s" s="4">
        <v>37</v>
      </c>
      <c r="G292" s="5">
        <v>89</v>
      </c>
      <c r="H292" s="5">
        <v>31</v>
      </c>
      <c r="I292" s="5">
        <v>59</v>
      </c>
      <c r="J292" s="5">
        <v>22</v>
      </c>
      <c r="K292" t="s" s="4">
        <v>37</v>
      </c>
      <c r="L292" t="s" s="4">
        <v>37</v>
      </c>
      <c r="M292" t="s" s="4">
        <v>37</v>
      </c>
      <c r="N292" s="6">
        <f>AVERAGE(E292:M292)</f>
        <v>50.6</v>
      </c>
      <c r="O292" s="7">
        <f>D292/N292</f>
        <v>494.071146245059</v>
      </c>
    </row>
    <row r="293" ht="20.05" customHeight="1">
      <c r="A293" t="s" s="3">
        <v>325</v>
      </c>
      <c r="B293" t="s" s="4">
        <v>39</v>
      </c>
      <c r="C293" t="s" s="4">
        <v>47</v>
      </c>
      <c r="D293" s="5">
        <v>40000</v>
      </c>
      <c r="E293" s="5">
        <v>90</v>
      </c>
      <c r="F293" s="5">
        <v>58</v>
      </c>
      <c r="G293" s="5">
        <v>50</v>
      </c>
      <c r="H293" s="5">
        <v>28</v>
      </c>
      <c r="I293" s="5">
        <v>22</v>
      </c>
      <c r="J293" s="5">
        <v>26</v>
      </c>
      <c r="K293" s="5">
        <v>33</v>
      </c>
      <c r="L293" s="5">
        <v>83</v>
      </c>
      <c r="M293" s="5">
        <v>64</v>
      </c>
      <c r="N293" s="6">
        <f>AVERAGE(E293:M293)</f>
        <v>50.4444444444444</v>
      </c>
      <c r="O293" s="7">
        <f>D293/N293</f>
        <v>792.951541850221</v>
      </c>
    </row>
    <row r="294" ht="20.05" customHeight="1">
      <c r="A294" t="s" s="3">
        <v>326</v>
      </c>
      <c r="B294" t="s" s="4">
        <v>19</v>
      </c>
      <c r="C294" t="s" s="4">
        <v>47</v>
      </c>
      <c r="D294" s="5">
        <v>30000</v>
      </c>
      <c r="E294" s="5">
        <v>37</v>
      </c>
      <c r="F294" s="5">
        <v>48</v>
      </c>
      <c r="G294" s="5">
        <v>44</v>
      </c>
      <c r="H294" s="5">
        <v>96</v>
      </c>
      <c r="I294" t="s" s="4">
        <v>37</v>
      </c>
      <c r="J294" s="5">
        <v>51</v>
      </c>
      <c r="K294" s="5">
        <v>23</v>
      </c>
      <c r="L294" t="s" s="4">
        <v>37</v>
      </c>
      <c r="M294" t="s" s="4">
        <v>37</v>
      </c>
      <c r="N294" s="6">
        <f>AVERAGE(E294:M294)</f>
        <v>49.8333333333333</v>
      </c>
      <c r="O294" s="7">
        <f>D294/N294</f>
        <v>602.006688963211</v>
      </c>
    </row>
    <row r="295" ht="20.05" customHeight="1">
      <c r="A295" t="s" s="3">
        <v>327</v>
      </c>
      <c r="B295" t="s" s="4">
        <v>61</v>
      </c>
      <c r="C295" t="s" s="4">
        <v>47</v>
      </c>
      <c r="D295" s="5">
        <v>20000</v>
      </c>
      <c r="E295" s="5">
        <v>51</v>
      </c>
      <c r="F295" s="5">
        <v>31</v>
      </c>
      <c r="G295" t="s" s="4">
        <v>37</v>
      </c>
      <c r="H295" s="5">
        <v>55</v>
      </c>
      <c r="I295" s="5">
        <v>54</v>
      </c>
      <c r="J295" s="5">
        <v>38</v>
      </c>
      <c r="K295" s="5">
        <v>28</v>
      </c>
      <c r="L295" s="5">
        <v>55</v>
      </c>
      <c r="M295" s="5">
        <v>84</v>
      </c>
      <c r="N295" s="6">
        <f>AVERAGE(E295:M295)</f>
        <v>49.5</v>
      </c>
      <c r="O295" s="7">
        <f>D295/N295</f>
        <v>404.040404040404</v>
      </c>
    </row>
    <row r="296" ht="20.05" customHeight="1">
      <c r="A296" t="s" s="3">
        <v>328</v>
      </c>
      <c r="B296" t="s" s="4">
        <v>19</v>
      </c>
      <c r="C296" t="s" s="4">
        <v>47</v>
      </c>
      <c r="D296" s="5">
        <v>20000</v>
      </c>
      <c r="E296" s="5">
        <v>89</v>
      </c>
      <c r="F296" s="5">
        <v>30</v>
      </c>
      <c r="G296" s="5">
        <v>54</v>
      </c>
      <c r="H296" s="5">
        <v>45</v>
      </c>
      <c r="I296" s="5">
        <v>66</v>
      </c>
      <c r="J296" s="5">
        <v>47</v>
      </c>
      <c r="K296" s="5">
        <v>18</v>
      </c>
      <c r="L296" s="5">
        <v>53</v>
      </c>
      <c r="M296" s="5">
        <v>43</v>
      </c>
      <c r="N296" s="6">
        <f>AVERAGE(E296:M296)</f>
        <v>49.4444444444444</v>
      </c>
      <c r="O296" s="7">
        <f>D296/N296</f>
        <v>404.494382022472</v>
      </c>
    </row>
    <row r="297" ht="20.05" customHeight="1">
      <c r="A297" t="s" s="3">
        <v>329</v>
      </c>
      <c r="B297" t="s" s="4">
        <v>61</v>
      </c>
      <c r="C297" t="s" s="4">
        <v>17</v>
      </c>
      <c r="D297" s="5">
        <v>25000</v>
      </c>
      <c r="E297" s="5">
        <v>63</v>
      </c>
      <c r="F297" s="5">
        <v>65</v>
      </c>
      <c r="G297" s="5">
        <v>40</v>
      </c>
      <c r="H297" s="5">
        <v>45</v>
      </c>
      <c r="I297" s="5">
        <v>29</v>
      </c>
      <c r="J297" s="5">
        <v>88</v>
      </c>
      <c r="K297" s="5">
        <v>56</v>
      </c>
      <c r="L297" s="5">
        <v>12</v>
      </c>
      <c r="M297" s="5">
        <v>45</v>
      </c>
      <c r="N297" s="6">
        <f>AVERAGE(E297:M297)</f>
        <v>49.2222222222222</v>
      </c>
      <c r="O297" s="7">
        <f>D297/N297</f>
        <v>507.900677200903</v>
      </c>
    </row>
    <row r="298" ht="20.05" customHeight="1">
      <c r="A298" t="s" s="3">
        <v>330</v>
      </c>
      <c r="B298" t="s" s="4">
        <v>25</v>
      </c>
      <c r="C298" t="s" s="4">
        <v>17</v>
      </c>
      <c r="D298" s="5">
        <v>35000</v>
      </c>
      <c r="E298" s="5">
        <v>62</v>
      </c>
      <c r="F298" s="5">
        <v>70</v>
      </c>
      <c r="G298" s="5">
        <v>74</v>
      </c>
      <c r="H298" s="5">
        <v>38</v>
      </c>
      <c r="I298" s="5">
        <v>51</v>
      </c>
      <c r="J298" s="5">
        <v>0</v>
      </c>
      <c r="K298" t="s" s="4">
        <v>37</v>
      </c>
      <c r="L298" t="s" s="4">
        <v>37</v>
      </c>
      <c r="M298" t="s" s="4">
        <v>37</v>
      </c>
      <c r="N298" s="6">
        <f>AVERAGE(E298:M298)</f>
        <v>49.1666666666667</v>
      </c>
      <c r="O298" s="7">
        <f>D298/N298</f>
        <v>711.864406779661</v>
      </c>
    </row>
    <row r="299" ht="20.05" customHeight="1">
      <c r="A299" t="s" s="3">
        <v>331</v>
      </c>
      <c r="B299" t="s" s="4">
        <v>33</v>
      </c>
      <c r="C299" t="s" s="4">
        <v>17</v>
      </c>
      <c r="D299" s="5">
        <v>20000</v>
      </c>
      <c r="E299" s="5">
        <v>45</v>
      </c>
      <c r="F299" s="5">
        <v>43</v>
      </c>
      <c r="G299" s="5">
        <v>41</v>
      </c>
      <c r="H299" s="5">
        <v>70</v>
      </c>
      <c r="I299" s="5">
        <v>56</v>
      </c>
      <c r="J299" s="5">
        <v>52</v>
      </c>
      <c r="K299" s="5">
        <v>40</v>
      </c>
      <c r="L299" t="s" s="4">
        <v>37</v>
      </c>
      <c r="M299" s="5">
        <v>46</v>
      </c>
      <c r="N299" s="6">
        <f>AVERAGE(E299:M299)</f>
        <v>49.125</v>
      </c>
      <c r="O299" s="7">
        <f>D299/N299</f>
        <v>407.124681933842</v>
      </c>
    </row>
    <row r="300" ht="20.05" customHeight="1">
      <c r="A300" t="s" s="3">
        <v>332</v>
      </c>
      <c r="B300" t="s" s="4">
        <v>36</v>
      </c>
      <c r="C300" t="s" s="4">
        <v>17</v>
      </c>
      <c r="D300" s="5">
        <v>15000</v>
      </c>
      <c r="E300" t="s" s="4">
        <v>37</v>
      </c>
      <c r="F300" t="s" s="4">
        <v>37</v>
      </c>
      <c r="G300" t="s" s="4">
        <v>37</v>
      </c>
      <c r="H300" s="5">
        <v>49</v>
      </c>
      <c r="I300" t="s" s="4">
        <v>37</v>
      </c>
      <c r="J300" t="s" s="4">
        <v>37</v>
      </c>
      <c r="K300" t="s" s="4">
        <v>37</v>
      </c>
      <c r="L300" t="s" s="4">
        <v>37</v>
      </c>
      <c r="M300" t="s" s="4">
        <v>37</v>
      </c>
      <c r="N300" s="6">
        <f>AVERAGE(E300:M300)</f>
        <v>49</v>
      </c>
      <c r="O300" s="7">
        <f>D300/N300</f>
        <v>306.122448979592</v>
      </c>
    </row>
    <row r="301" ht="20.05" customHeight="1">
      <c r="A301" t="s" s="3">
        <v>333</v>
      </c>
      <c r="B301" t="s" s="4">
        <v>16</v>
      </c>
      <c r="C301" t="s" s="4">
        <v>45</v>
      </c>
      <c r="D301" s="5">
        <v>20000</v>
      </c>
      <c r="E301" s="5">
        <v>39</v>
      </c>
      <c r="F301" s="5">
        <v>36</v>
      </c>
      <c r="G301" s="5">
        <v>42</v>
      </c>
      <c r="H301" t="s" s="4">
        <v>37</v>
      </c>
      <c r="I301" s="5">
        <v>28</v>
      </c>
      <c r="J301" t="s" s="4">
        <v>37</v>
      </c>
      <c r="K301" t="s" s="4">
        <v>37</v>
      </c>
      <c r="L301" s="5">
        <v>51</v>
      </c>
      <c r="M301" s="5">
        <v>95</v>
      </c>
      <c r="N301" s="6">
        <f>AVERAGE(E301:M301)</f>
        <v>48.5</v>
      </c>
      <c r="O301" s="7">
        <f>D301/N301</f>
        <v>412.371134020619</v>
      </c>
    </row>
    <row r="302" ht="20.05" customHeight="1">
      <c r="A302" t="s" s="3">
        <v>334</v>
      </c>
      <c r="B302" t="s" s="4">
        <v>21</v>
      </c>
      <c r="C302" t="s" s="4">
        <v>49</v>
      </c>
      <c r="D302" s="5">
        <v>40000</v>
      </c>
      <c r="E302" t="s" s="4">
        <v>37</v>
      </c>
      <c r="F302" s="5">
        <v>35</v>
      </c>
      <c r="G302" s="5">
        <v>59</v>
      </c>
      <c r="H302" s="5">
        <v>52</v>
      </c>
      <c r="I302" s="5">
        <v>21</v>
      </c>
      <c r="J302" s="5">
        <v>36</v>
      </c>
      <c r="K302" s="5">
        <v>65</v>
      </c>
      <c r="L302" s="5">
        <v>47</v>
      </c>
      <c r="M302" s="5">
        <v>73</v>
      </c>
      <c r="N302" s="6">
        <f>AVERAGE(E302:M302)</f>
        <v>48.5</v>
      </c>
      <c r="O302" s="7">
        <f>D302/N302</f>
        <v>824.742268041237</v>
      </c>
    </row>
    <row r="303" ht="20.05" customHeight="1">
      <c r="A303" t="s" s="3">
        <v>335</v>
      </c>
      <c r="B303" t="s" s="4">
        <v>53</v>
      </c>
      <c r="C303" t="s" s="4">
        <v>49</v>
      </c>
      <c r="D303" s="5">
        <v>25000</v>
      </c>
      <c r="E303" t="s" s="4">
        <v>37</v>
      </c>
      <c r="F303" t="s" s="4">
        <v>37</v>
      </c>
      <c r="G303" t="s" s="4">
        <v>37</v>
      </c>
      <c r="H303" s="5">
        <v>63</v>
      </c>
      <c r="I303" s="5">
        <v>2</v>
      </c>
      <c r="J303" s="5">
        <v>90</v>
      </c>
      <c r="K303" s="5">
        <v>50</v>
      </c>
      <c r="L303" s="5">
        <v>36</v>
      </c>
      <c r="M303" t="s" s="4">
        <v>37</v>
      </c>
      <c r="N303" s="6">
        <f>AVERAGE(E303:M303)</f>
        <v>48.2</v>
      </c>
      <c r="O303" s="7">
        <f>D303/N303</f>
        <v>518.672199170124</v>
      </c>
    </row>
    <row r="304" ht="20.05" customHeight="1">
      <c r="A304" t="s" s="3">
        <v>336</v>
      </c>
      <c r="B304" t="s" s="4">
        <v>28</v>
      </c>
      <c r="C304" t="s" s="4">
        <v>17</v>
      </c>
      <c r="D304" s="5">
        <v>15000</v>
      </c>
      <c r="E304" t="s" s="4">
        <v>37</v>
      </c>
      <c r="F304" t="s" s="4">
        <v>37</v>
      </c>
      <c r="G304" s="5">
        <v>67</v>
      </c>
      <c r="H304" s="5">
        <v>29</v>
      </c>
      <c r="I304" t="s" s="4">
        <v>37</v>
      </c>
      <c r="J304" t="s" s="4">
        <v>37</v>
      </c>
      <c r="K304" t="s" s="4">
        <v>37</v>
      </c>
      <c r="L304" t="s" s="4">
        <v>37</v>
      </c>
      <c r="M304" t="s" s="4">
        <v>37</v>
      </c>
      <c r="N304" s="6">
        <f>AVERAGE(E304:M304)</f>
        <v>48</v>
      </c>
      <c r="O304" s="7">
        <f>D304/N304</f>
        <v>312.5</v>
      </c>
    </row>
    <row r="305" ht="20.05" customHeight="1">
      <c r="A305" t="s" s="3">
        <v>337</v>
      </c>
      <c r="B305" t="s" s="4">
        <v>43</v>
      </c>
      <c r="C305" t="s" s="4">
        <v>47</v>
      </c>
      <c r="D305" s="5">
        <v>20000</v>
      </c>
      <c r="E305" t="s" s="4">
        <v>37</v>
      </c>
      <c r="F305" s="5">
        <v>50</v>
      </c>
      <c r="G305" t="s" s="4">
        <v>37</v>
      </c>
      <c r="H305" s="5">
        <v>46</v>
      </c>
      <c r="I305" t="s" s="4">
        <v>37</v>
      </c>
      <c r="J305" t="s" s="4">
        <v>37</v>
      </c>
      <c r="K305" t="s" s="4">
        <v>37</v>
      </c>
      <c r="L305" t="s" s="4">
        <v>37</v>
      </c>
      <c r="M305" t="s" s="4">
        <v>37</v>
      </c>
      <c r="N305" s="6">
        <f>AVERAGE(E305:M305)</f>
        <v>48</v>
      </c>
      <c r="O305" s="7">
        <f>D305/N305</f>
        <v>416.666666666667</v>
      </c>
    </row>
    <row r="306" ht="20.05" customHeight="1">
      <c r="A306" t="s" s="3">
        <v>338</v>
      </c>
      <c r="B306" t="s" s="4">
        <v>23</v>
      </c>
      <c r="C306" t="s" s="4">
        <v>17</v>
      </c>
      <c r="D306" s="5">
        <v>20000</v>
      </c>
      <c r="E306" t="s" s="4">
        <v>37</v>
      </c>
      <c r="F306" s="5">
        <v>32</v>
      </c>
      <c r="G306" s="5">
        <v>47</v>
      </c>
      <c r="H306" s="5">
        <v>1</v>
      </c>
      <c r="I306" s="5">
        <v>34</v>
      </c>
      <c r="J306" s="5">
        <v>54</v>
      </c>
      <c r="K306" s="5">
        <v>106</v>
      </c>
      <c r="L306" s="5">
        <v>73</v>
      </c>
      <c r="M306" s="5">
        <v>34</v>
      </c>
      <c r="N306" s="6">
        <f>AVERAGE(E306:M306)</f>
        <v>47.625</v>
      </c>
      <c r="O306" s="7">
        <f>D306/N306</f>
        <v>419.947506561680</v>
      </c>
    </row>
    <row r="307" ht="20.05" customHeight="1">
      <c r="A307" t="s" s="3">
        <v>339</v>
      </c>
      <c r="B307" t="s" s="4">
        <v>21</v>
      </c>
      <c r="C307" t="s" s="4">
        <v>17</v>
      </c>
      <c r="D307" s="5">
        <v>30000</v>
      </c>
      <c r="E307" s="5">
        <v>59</v>
      </c>
      <c r="F307" s="5">
        <v>32</v>
      </c>
      <c r="G307" s="5">
        <v>56</v>
      </c>
      <c r="H307" t="s" s="4">
        <v>37</v>
      </c>
      <c r="I307" t="s" s="4">
        <v>37</v>
      </c>
      <c r="J307" s="5">
        <v>43</v>
      </c>
      <c r="K307" t="s" s="4">
        <v>37</v>
      </c>
      <c r="L307" t="s" s="4">
        <v>37</v>
      </c>
      <c r="M307" t="s" s="4">
        <v>37</v>
      </c>
      <c r="N307" s="6">
        <f>AVERAGE(E307:M307)</f>
        <v>47.5</v>
      </c>
      <c r="O307" s="7">
        <f>D307/N307</f>
        <v>631.578947368421</v>
      </c>
    </row>
    <row r="308" ht="20.05" customHeight="1">
      <c r="A308" t="s" s="3">
        <v>340</v>
      </c>
      <c r="B308" t="s" s="4">
        <v>16</v>
      </c>
      <c r="C308" t="s" s="4">
        <v>47</v>
      </c>
      <c r="D308" s="5">
        <v>30000</v>
      </c>
      <c r="E308" s="5">
        <v>44</v>
      </c>
      <c r="F308" s="5">
        <v>50</v>
      </c>
      <c r="G308" t="s" s="4">
        <v>37</v>
      </c>
      <c r="H308" s="5">
        <v>48</v>
      </c>
      <c r="I308" t="s" s="4">
        <v>37</v>
      </c>
      <c r="J308" t="s" s="4">
        <v>37</v>
      </c>
      <c r="K308" t="s" s="4">
        <v>37</v>
      </c>
      <c r="L308" t="s" s="4">
        <v>37</v>
      </c>
      <c r="M308" t="s" s="4">
        <v>37</v>
      </c>
      <c r="N308" s="6">
        <f>AVERAGE(E308:M308)</f>
        <v>47.3333333333333</v>
      </c>
      <c r="O308" s="7">
        <f>D308/N308</f>
        <v>633.802816901409</v>
      </c>
    </row>
    <row r="309" ht="20.05" customHeight="1">
      <c r="A309" t="s" s="3">
        <v>341</v>
      </c>
      <c r="B309" t="s" s="4">
        <v>19</v>
      </c>
      <c r="C309" t="s" s="4">
        <v>47</v>
      </c>
      <c r="D309" s="5">
        <v>30000</v>
      </c>
      <c r="E309" t="s" s="4">
        <v>37</v>
      </c>
      <c r="F309" t="s" s="4">
        <v>37</v>
      </c>
      <c r="G309" s="5">
        <v>83</v>
      </c>
      <c r="H309" s="5">
        <v>39</v>
      </c>
      <c r="I309" s="5">
        <v>20</v>
      </c>
      <c r="J309" t="s" s="4">
        <v>37</v>
      </c>
      <c r="K309" t="s" s="4">
        <v>37</v>
      </c>
      <c r="L309" t="s" s="4">
        <v>37</v>
      </c>
      <c r="M309" t="s" s="4">
        <v>37</v>
      </c>
      <c r="N309" s="6">
        <f>AVERAGE(E309:M309)</f>
        <v>47.3333333333333</v>
      </c>
      <c r="O309" s="7">
        <f>D309/N309</f>
        <v>633.802816901409</v>
      </c>
    </row>
    <row r="310" ht="20.05" customHeight="1">
      <c r="A310" t="s" s="3">
        <v>342</v>
      </c>
      <c r="B310" t="s" s="4">
        <v>53</v>
      </c>
      <c r="C310" t="s" s="4">
        <v>17</v>
      </c>
      <c r="D310" s="5">
        <v>20000</v>
      </c>
      <c r="E310" s="5">
        <v>17</v>
      </c>
      <c r="F310" t="s" s="4">
        <v>37</v>
      </c>
      <c r="G310" t="s" s="4">
        <v>37</v>
      </c>
      <c r="H310" t="s" s="4">
        <v>37</v>
      </c>
      <c r="I310" t="s" s="4">
        <v>37</v>
      </c>
      <c r="J310" t="s" s="4">
        <v>37</v>
      </c>
      <c r="K310" s="5">
        <v>88</v>
      </c>
      <c r="L310" s="5">
        <v>32</v>
      </c>
      <c r="M310" s="5">
        <v>52</v>
      </c>
      <c r="N310" s="6">
        <f>AVERAGE(E310:M310)</f>
        <v>47.25</v>
      </c>
      <c r="O310" s="7">
        <f>D310/N310</f>
        <v>423.280423280423</v>
      </c>
    </row>
    <row r="311" ht="20.05" customHeight="1">
      <c r="A311" t="s" s="3">
        <v>343</v>
      </c>
      <c r="B311" t="s" s="4">
        <v>61</v>
      </c>
      <c r="C311" t="s" s="4">
        <v>47</v>
      </c>
      <c r="D311" s="5">
        <v>30000</v>
      </c>
      <c r="E311" s="5">
        <v>90</v>
      </c>
      <c r="F311" s="5">
        <v>49</v>
      </c>
      <c r="G311" s="5">
        <v>24</v>
      </c>
      <c r="H311" s="5">
        <v>38</v>
      </c>
      <c r="I311" t="s" s="4">
        <v>37</v>
      </c>
      <c r="J311" s="5">
        <v>54</v>
      </c>
      <c r="K311" s="5">
        <v>29</v>
      </c>
      <c r="L311" s="5">
        <v>69</v>
      </c>
      <c r="M311" s="5">
        <v>22</v>
      </c>
      <c r="N311" s="6">
        <f>AVERAGE(E311:M311)</f>
        <v>46.875</v>
      </c>
      <c r="O311" s="7">
        <f>D311/N311</f>
        <v>640</v>
      </c>
    </row>
    <row r="312" ht="20.05" customHeight="1">
      <c r="A312" t="s" s="3">
        <v>344</v>
      </c>
      <c r="B312" t="s" s="4">
        <v>43</v>
      </c>
      <c r="C312" t="s" s="4">
        <v>49</v>
      </c>
      <c r="D312" s="5">
        <v>30000</v>
      </c>
      <c r="E312" s="5">
        <v>34</v>
      </c>
      <c r="F312" s="5">
        <v>42</v>
      </c>
      <c r="G312" s="5">
        <v>71</v>
      </c>
      <c r="H312" s="5">
        <v>41</v>
      </c>
      <c r="I312" s="5">
        <v>27</v>
      </c>
      <c r="J312" s="5">
        <v>52</v>
      </c>
      <c r="K312" s="5">
        <v>42</v>
      </c>
      <c r="L312" s="5">
        <v>42</v>
      </c>
      <c r="M312" s="5">
        <v>70</v>
      </c>
      <c r="N312" s="6">
        <f>AVERAGE(E312:M312)</f>
        <v>46.7777777777778</v>
      </c>
      <c r="O312" s="7">
        <f>D312/N312</f>
        <v>641.330166270784</v>
      </c>
    </row>
    <row r="313" ht="20.05" customHeight="1">
      <c r="A313" t="s" s="3">
        <v>345</v>
      </c>
      <c r="B313" t="s" s="4">
        <v>28</v>
      </c>
      <c r="C313" t="s" s="4">
        <v>45</v>
      </c>
      <c r="D313" s="5">
        <v>40000</v>
      </c>
      <c r="E313" s="5">
        <v>37</v>
      </c>
      <c r="F313" s="5">
        <v>81</v>
      </c>
      <c r="G313" s="5">
        <v>21</v>
      </c>
      <c r="H313" t="s" s="4">
        <v>37</v>
      </c>
      <c r="I313" t="s" s="4">
        <v>37</v>
      </c>
      <c r="J313" t="s" s="4">
        <v>37</v>
      </c>
      <c r="K313" t="s" s="4">
        <v>37</v>
      </c>
      <c r="L313" s="5">
        <v>36</v>
      </c>
      <c r="M313" s="5">
        <v>58</v>
      </c>
      <c r="N313" s="6">
        <f>AVERAGE(E313:M313)</f>
        <v>46.6</v>
      </c>
      <c r="O313" s="7">
        <f>D313/N313</f>
        <v>858.369098712446</v>
      </c>
    </row>
    <row r="314" ht="20.05" customHeight="1">
      <c r="A314" t="s" s="3">
        <v>346</v>
      </c>
      <c r="B314" t="s" s="4">
        <v>39</v>
      </c>
      <c r="C314" t="s" s="4">
        <v>47</v>
      </c>
      <c r="D314" s="5">
        <v>20000</v>
      </c>
      <c r="E314" s="5">
        <v>51</v>
      </c>
      <c r="F314" s="5">
        <v>28</v>
      </c>
      <c r="G314" s="5">
        <v>44</v>
      </c>
      <c r="H314" s="5">
        <v>63</v>
      </c>
      <c r="I314" s="5">
        <v>89</v>
      </c>
      <c r="J314" s="5">
        <v>40</v>
      </c>
      <c r="K314" s="5">
        <v>42</v>
      </c>
      <c r="L314" s="5">
        <v>17</v>
      </c>
      <c r="M314" s="5">
        <v>45</v>
      </c>
      <c r="N314" s="6">
        <f>AVERAGE(E314:M314)</f>
        <v>46.5555555555556</v>
      </c>
      <c r="O314" s="7">
        <f>D314/N314</f>
        <v>429.594272076372</v>
      </c>
    </row>
    <row r="315" ht="20.05" customHeight="1">
      <c r="A315" t="s" s="3">
        <v>347</v>
      </c>
      <c r="B315" t="s" s="4">
        <v>28</v>
      </c>
      <c r="C315" t="s" s="4">
        <v>45</v>
      </c>
      <c r="D315" s="5">
        <v>20000</v>
      </c>
      <c r="E315" s="5">
        <v>57</v>
      </c>
      <c r="F315" t="s" s="4">
        <v>37</v>
      </c>
      <c r="G315" t="s" s="4">
        <v>37</v>
      </c>
      <c r="H315" s="5">
        <v>26</v>
      </c>
      <c r="I315" s="5">
        <v>80</v>
      </c>
      <c r="J315" s="5">
        <v>40</v>
      </c>
      <c r="K315" s="5">
        <v>29</v>
      </c>
      <c r="L315" t="s" s="4">
        <v>37</v>
      </c>
      <c r="M315" t="s" s="4">
        <v>37</v>
      </c>
      <c r="N315" s="6">
        <f>AVERAGE(E315:M315)</f>
        <v>46.4</v>
      </c>
      <c r="O315" s="7">
        <f>D315/N315</f>
        <v>431.034482758621</v>
      </c>
    </row>
    <row r="316" ht="20.05" customHeight="1">
      <c r="A316" t="s" s="3">
        <v>348</v>
      </c>
      <c r="B316" t="s" s="4">
        <v>33</v>
      </c>
      <c r="C316" t="s" s="4">
        <v>47</v>
      </c>
      <c r="D316" s="5">
        <v>20000</v>
      </c>
      <c r="E316" t="s" s="4">
        <v>37</v>
      </c>
      <c r="F316" t="s" s="4">
        <v>37</v>
      </c>
      <c r="G316" s="5">
        <v>35</v>
      </c>
      <c r="H316" t="s" s="4">
        <v>37</v>
      </c>
      <c r="I316" s="5">
        <v>16</v>
      </c>
      <c r="J316" s="5">
        <v>62</v>
      </c>
      <c r="K316" s="5">
        <v>73</v>
      </c>
      <c r="L316" s="5">
        <v>46</v>
      </c>
      <c r="M316" t="s" s="4">
        <v>37</v>
      </c>
      <c r="N316" s="6">
        <f>AVERAGE(E316:M316)</f>
        <v>46.4</v>
      </c>
      <c r="O316" s="7">
        <f>D316/N316</f>
        <v>431.034482758621</v>
      </c>
    </row>
    <row r="317" ht="20.05" customHeight="1">
      <c r="A317" t="s" s="3">
        <v>349</v>
      </c>
      <c r="B317" t="s" s="4">
        <v>61</v>
      </c>
      <c r="C317" t="s" s="4">
        <v>47</v>
      </c>
      <c r="D317" s="5">
        <v>15000</v>
      </c>
      <c r="E317" t="s" s="4">
        <v>37</v>
      </c>
      <c r="F317" t="s" s="4">
        <v>37</v>
      </c>
      <c r="G317" t="s" s="4">
        <v>37</v>
      </c>
      <c r="H317" t="s" s="4">
        <v>37</v>
      </c>
      <c r="I317" s="5">
        <v>57</v>
      </c>
      <c r="J317" s="5">
        <v>44</v>
      </c>
      <c r="K317" s="5">
        <v>23</v>
      </c>
      <c r="L317" s="5">
        <v>57</v>
      </c>
      <c r="M317" s="5">
        <v>49</v>
      </c>
      <c r="N317" s="6">
        <f>AVERAGE(E317:M317)</f>
        <v>46</v>
      </c>
      <c r="O317" s="7">
        <f>D317/N317</f>
        <v>326.086956521739</v>
      </c>
    </row>
    <row r="318" ht="20.05" customHeight="1">
      <c r="A318" t="s" s="3">
        <v>350</v>
      </c>
      <c r="B318" t="s" s="4">
        <v>21</v>
      </c>
      <c r="C318" t="s" s="4">
        <v>47</v>
      </c>
      <c r="D318" s="5">
        <v>20000</v>
      </c>
      <c r="E318" s="5">
        <v>47</v>
      </c>
      <c r="F318" s="5">
        <v>48</v>
      </c>
      <c r="G318" s="5">
        <v>32</v>
      </c>
      <c r="H318" s="5">
        <v>56</v>
      </c>
      <c r="I318" s="5">
        <v>52</v>
      </c>
      <c r="J318" s="5">
        <v>103</v>
      </c>
      <c r="K318" s="5">
        <v>9</v>
      </c>
      <c r="L318" s="5">
        <v>50</v>
      </c>
      <c r="M318" s="5">
        <v>16</v>
      </c>
      <c r="N318" s="6">
        <f>AVERAGE(E318:M318)</f>
        <v>45.8888888888889</v>
      </c>
      <c r="O318" s="7">
        <f>D318/N318</f>
        <v>435.835351089588</v>
      </c>
    </row>
    <row r="319" ht="20.05" customHeight="1">
      <c r="A319" t="s" s="3">
        <v>351</v>
      </c>
      <c r="B319" t="s" s="4">
        <v>28</v>
      </c>
      <c r="C319" t="s" s="4">
        <v>47</v>
      </c>
      <c r="D319" s="5">
        <v>35000</v>
      </c>
      <c r="E319" s="5">
        <v>103</v>
      </c>
      <c r="F319" s="5">
        <v>2</v>
      </c>
      <c r="G319" t="s" s="4">
        <v>37</v>
      </c>
      <c r="H319" t="s" s="4">
        <v>37</v>
      </c>
      <c r="I319" s="5">
        <v>47</v>
      </c>
      <c r="J319" s="5">
        <v>31</v>
      </c>
      <c r="K319" t="s" s="4">
        <v>37</v>
      </c>
      <c r="L319" t="s" s="4">
        <v>37</v>
      </c>
      <c r="M319" t="s" s="4">
        <v>37</v>
      </c>
      <c r="N319" s="6">
        <f>AVERAGE(E319:M319)</f>
        <v>45.75</v>
      </c>
      <c r="O319" s="7">
        <f>D319/N319</f>
        <v>765.0273224043719</v>
      </c>
    </row>
    <row r="320" ht="20.05" customHeight="1">
      <c r="A320" t="s" s="3">
        <v>352</v>
      </c>
      <c r="B320" t="s" s="4">
        <v>23</v>
      </c>
      <c r="C320" t="s" s="4">
        <v>17</v>
      </c>
      <c r="D320" s="5">
        <v>30000</v>
      </c>
      <c r="E320" s="5">
        <v>66</v>
      </c>
      <c r="F320" s="5">
        <v>61</v>
      </c>
      <c r="G320" s="5">
        <v>23</v>
      </c>
      <c r="H320" s="5">
        <v>26</v>
      </c>
      <c r="I320" s="5">
        <v>35</v>
      </c>
      <c r="J320" s="5">
        <v>54</v>
      </c>
      <c r="K320" t="s" s="4">
        <v>37</v>
      </c>
      <c r="L320" s="5">
        <v>32</v>
      </c>
      <c r="M320" s="5">
        <v>68</v>
      </c>
      <c r="N320" s="6">
        <f>AVERAGE(E320:M320)</f>
        <v>45.625</v>
      </c>
      <c r="O320" s="7">
        <f>D320/N320</f>
        <v>657.534246575342</v>
      </c>
    </row>
    <row r="321" ht="20.05" customHeight="1">
      <c r="A321" t="s" s="3">
        <v>353</v>
      </c>
      <c r="B321" t="s" s="4">
        <v>55</v>
      </c>
      <c r="C321" t="s" s="4">
        <v>45</v>
      </c>
      <c r="D321" s="5">
        <v>25000</v>
      </c>
      <c r="E321" s="5">
        <v>13</v>
      </c>
      <c r="F321" s="5">
        <v>14</v>
      </c>
      <c r="G321" s="5">
        <v>56</v>
      </c>
      <c r="H321" s="5">
        <v>22</v>
      </c>
      <c r="I321" t="s" s="4">
        <v>37</v>
      </c>
      <c r="J321" s="5">
        <v>71</v>
      </c>
      <c r="K321" s="5">
        <v>37</v>
      </c>
      <c r="L321" s="5">
        <v>85</v>
      </c>
      <c r="M321" s="5">
        <v>66</v>
      </c>
      <c r="N321" s="6">
        <f>AVERAGE(E321:M321)</f>
        <v>45.5</v>
      </c>
      <c r="O321" s="7">
        <f>D321/N321</f>
        <v>549.450549450549</v>
      </c>
    </row>
    <row r="322" ht="20.05" customHeight="1">
      <c r="A322" t="s" s="3">
        <v>354</v>
      </c>
      <c r="B322" t="s" s="4">
        <v>39</v>
      </c>
      <c r="C322" t="s" s="4">
        <v>47</v>
      </c>
      <c r="D322" s="5">
        <v>20000</v>
      </c>
      <c r="E322" s="5">
        <v>55</v>
      </c>
      <c r="F322" s="5">
        <v>8</v>
      </c>
      <c r="G322" t="s" s="4">
        <v>37</v>
      </c>
      <c r="H322" s="5">
        <v>10</v>
      </c>
      <c r="I322" t="s" s="4">
        <v>37</v>
      </c>
      <c r="J322" s="5">
        <v>66</v>
      </c>
      <c r="K322" s="5">
        <v>43</v>
      </c>
      <c r="L322" s="5">
        <v>73</v>
      </c>
      <c r="M322" s="5">
        <v>62</v>
      </c>
      <c r="N322" s="6">
        <f>AVERAGE(E322:M322)</f>
        <v>45.2857142857143</v>
      </c>
      <c r="O322" s="7">
        <f>D322/N322</f>
        <v>441.640378548896</v>
      </c>
    </row>
    <row r="323" ht="20.05" customHeight="1">
      <c r="A323" t="s" s="3">
        <v>355</v>
      </c>
      <c r="B323" t="s" s="4">
        <v>36</v>
      </c>
      <c r="C323" t="s" s="4">
        <v>47</v>
      </c>
      <c r="D323" s="5">
        <v>30000</v>
      </c>
      <c r="E323" s="5">
        <v>7</v>
      </c>
      <c r="F323" s="5">
        <v>31</v>
      </c>
      <c r="G323" s="5">
        <v>17</v>
      </c>
      <c r="H323" s="5">
        <v>32</v>
      </c>
      <c r="I323" s="5">
        <v>67</v>
      </c>
      <c r="J323" s="5">
        <v>90</v>
      </c>
      <c r="K323" s="5">
        <v>61</v>
      </c>
      <c r="L323" s="5">
        <v>33</v>
      </c>
      <c r="M323" s="5">
        <v>64</v>
      </c>
      <c r="N323" s="6">
        <f>AVERAGE(E323:M323)</f>
        <v>44.6666666666667</v>
      </c>
      <c r="O323" s="7">
        <f>D323/N323</f>
        <v>671.641791044776</v>
      </c>
    </row>
    <row r="324" ht="20.05" customHeight="1">
      <c r="A324" t="s" s="3">
        <v>356</v>
      </c>
      <c r="B324" t="s" s="4">
        <v>33</v>
      </c>
      <c r="C324" t="s" s="4">
        <v>17</v>
      </c>
      <c r="D324" s="5">
        <v>15000</v>
      </c>
      <c r="E324" t="s" s="4">
        <v>37</v>
      </c>
      <c r="F324" t="s" s="4">
        <v>37</v>
      </c>
      <c r="G324" t="s" s="4">
        <v>37</v>
      </c>
      <c r="H324" t="s" s="4">
        <v>37</v>
      </c>
      <c r="I324" t="s" s="4">
        <v>37</v>
      </c>
      <c r="J324" t="s" s="4">
        <v>37</v>
      </c>
      <c r="K324" t="s" s="4">
        <v>37</v>
      </c>
      <c r="L324" s="5">
        <v>37</v>
      </c>
      <c r="M324" s="5">
        <v>52</v>
      </c>
      <c r="N324" s="6">
        <f>AVERAGE(E324:M324)</f>
        <v>44.5</v>
      </c>
      <c r="O324" s="7">
        <f>D324/N324</f>
        <v>337.078651685393</v>
      </c>
    </row>
    <row r="325" ht="20.05" customHeight="1">
      <c r="A325" t="s" s="3">
        <v>357</v>
      </c>
      <c r="B325" t="s" s="4">
        <v>55</v>
      </c>
      <c r="C325" t="s" s="4">
        <v>17</v>
      </c>
      <c r="D325" s="5">
        <v>15000</v>
      </c>
      <c r="E325" t="s" s="4">
        <v>37</v>
      </c>
      <c r="F325" s="5">
        <v>-4</v>
      </c>
      <c r="G325" s="5">
        <v>59</v>
      </c>
      <c r="H325" s="5">
        <v>42</v>
      </c>
      <c r="I325" s="5">
        <v>29</v>
      </c>
      <c r="J325" t="s" s="4">
        <v>37</v>
      </c>
      <c r="K325" t="s" s="4">
        <v>37</v>
      </c>
      <c r="L325" s="5">
        <v>119</v>
      </c>
      <c r="M325" s="5">
        <v>22</v>
      </c>
      <c r="N325" s="6">
        <f>AVERAGE(E325:M325)</f>
        <v>44.5</v>
      </c>
      <c r="O325" s="7">
        <f>D325/N325</f>
        <v>337.078651685393</v>
      </c>
    </row>
    <row r="326" ht="20.05" customHeight="1">
      <c r="A326" t="s" s="3">
        <v>358</v>
      </c>
      <c r="B326" t="s" s="4">
        <v>39</v>
      </c>
      <c r="C326" t="s" s="4">
        <v>17</v>
      </c>
      <c r="D326" s="5">
        <v>15000</v>
      </c>
      <c r="E326" s="5">
        <v>54</v>
      </c>
      <c r="F326" s="5">
        <v>34</v>
      </c>
      <c r="G326" t="s" s="4">
        <v>37</v>
      </c>
      <c r="H326" t="s" s="4">
        <v>37</v>
      </c>
      <c r="I326" t="s" s="4">
        <v>37</v>
      </c>
      <c r="J326" t="s" s="4">
        <v>37</v>
      </c>
      <c r="K326" t="s" s="4">
        <v>37</v>
      </c>
      <c r="L326" t="s" s="4">
        <v>37</v>
      </c>
      <c r="M326" t="s" s="4">
        <v>37</v>
      </c>
      <c r="N326" s="6">
        <f>AVERAGE(E326:M326)</f>
        <v>44</v>
      </c>
      <c r="O326" s="7">
        <f>D326/N326</f>
        <v>340.909090909091</v>
      </c>
    </row>
    <row r="327" ht="20.05" customHeight="1">
      <c r="A327" t="s" s="3">
        <v>359</v>
      </c>
      <c r="B327" t="s" s="4">
        <v>21</v>
      </c>
      <c r="C327" t="s" s="4">
        <v>17</v>
      </c>
      <c r="D327" s="5">
        <v>20000</v>
      </c>
      <c r="E327" s="5">
        <v>24</v>
      </c>
      <c r="F327" s="5">
        <v>64</v>
      </c>
      <c r="G327" t="s" s="4">
        <v>37</v>
      </c>
      <c r="H327" t="s" s="4">
        <v>37</v>
      </c>
      <c r="I327" t="s" s="4">
        <v>37</v>
      </c>
      <c r="J327" t="s" s="4">
        <v>37</v>
      </c>
      <c r="K327" t="s" s="4">
        <v>37</v>
      </c>
      <c r="L327" t="s" s="4">
        <v>37</v>
      </c>
      <c r="M327" t="s" s="4">
        <v>37</v>
      </c>
      <c r="N327" s="6">
        <f>AVERAGE(E327:M327)</f>
        <v>44</v>
      </c>
      <c r="O327" s="7">
        <f>D327/N327</f>
        <v>454.545454545455</v>
      </c>
    </row>
    <row r="328" ht="20.05" customHeight="1">
      <c r="A328" t="s" s="3">
        <v>360</v>
      </c>
      <c r="B328" t="s" s="4">
        <v>36</v>
      </c>
      <c r="C328" t="s" s="4">
        <v>17</v>
      </c>
      <c r="D328" s="5">
        <v>20000</v>
      </c>
      <c r="E328" s="5">
        <v>13</v>
      </c>
      <c r="F328" s="5">
        <v>57</v>
      </c>
      <c r="G328" s="5">
        <v>35</v>
      </c>
      <c r="H328" s="5">
        <v>74</v>
      </c>
      <c r="I328" s="5">
        <v>89</v>
      </c>
      <c r="J328" s="5">
        <v>25</v>
      </c>
      <c r="K328" s="5">
        <v>22</v>
      </c>
      <c r="L328" t="s" s="4">
        <v>37</v>
      </c>
      <c r="M328" s="5">
        <v>34</v>
      </c>
      <c r="N328" s="6">
        <f>AVERAGE(E328:M328)</f>
        <v>43.625</v>
      </c>
      <c r="O328" s="7">
        <f>D328/N328</f>
        <v>458.452722063037</v>
      </c>
    </row>
    <row r="329" ht="20.05" customHeight="1">
      <c r="A329" t="s" s="3">
        <v>361</v>
      </c>
      <c r="B329" t="s" s="4">
        <v>39</v>
      </c>
      <c r="C329" t="s" s="4">
        <v>45</v>
      </c>
      <c r="D329" s="5">
        <v>20000</v>
      </c>
      <c r="E329" s="5">
        <v>64</v>
      </c>
      <c r="F329" s="5">
        <v>23</v>
      </c>
      <c r="G329" t="s" s="4">
        <v>37</v>
      </c>
      <c r="H329" t="s" s="4">
        <v>37</v>
      </c>
      <c r="I329" t="s" s="4">
        <v>37</v>
      </c>
      <c r="J329" t="s" s="4">
        <v>37</v>
      </c>
      <c r="K329" t="s" s="4">
        <v>37</v>
      </c>
      <c r="L329" t="s" s="4">
        <v>37</v>
      </c>
      <c r="M329" t="s" s="4">
        <v>37</v>
      </c>
      <c r="N329" s="6">
        <f>AVERAGE(E329:M329)</f>
        <v>43.5</v>
      </c>
      <c r="O329" s="7">
        <f>D329/N329</f>
        <v>459.770114942529</v>
      </c>
    </row>
    <row r="330" ht="20.05" customHeight="1">
      <c r="A330" t="s" s="3">
        <v>362</v>
      </c>
      <c r="B330" t="s" s="4">
        <v>55</v>
      </c>
      <c r="C330" t="s" s="4">
        <v>45</v>
      </c>
      <c r="D330" s="5">
        <v>15000</v>
      </c>
      <c r="E330" s="5">
        <v>50</v>
      </c>
      <c r="F330" s="5">
        <v>11</v>
      </c>
      <c r="G330" s="5">
        <v>69</v>
      </c>
      <c r="H330" t="s" s="4">
        <v>37</v>
      </c>
      <c r="I330" t="s" s="4">
        <v>37</v>
      </c>
      <c r="J330" t="s" s="4">
        <v>37</v>
      </c>
      <c r="K330" t="s" s="4">
        <v>37</v>
      </c>
      <c r="L330" t="s" s="4">
        <v>37</v>
      </c>
      <c r="M330" t="s" s="4">
        <v>37</v>
      </c>
      <c r="N330" s="6">
        <f>AVERAGE(E330:M330)</f>
        <v>43.3333333333333</v>
      </c>
      <c r="O330" s="7">
        <f>D330/N330</f>
        <v>346.153846153846</v>
      </c>
    </row>
    <row r="331" ht="20.05" customHeight="1">
      <c r="A331" t="s" s="3">
        <v>363</v>
      </c>
      <c r="B331" t="s" s="4">
        <v>53</v>
      </c>
      <c r="C331" t="s" s="4">
        <v>17</v>
      </c>
      <c r="D331" s="5">
        <v>25000</v>
      </c>
      <c r="E331" s="5">
        <v>55</v>
      </c>
      <c r="F331" s="5">
        <v>38</v>
      </c>
      <c r="G331" s="5">
        <v>63</v>
      </c>
      <c r="H331" t="s" s="4">
        <v>37</v>
      </c>
      <c r="I331" s="5">
        <v>18</v>
      </c>
      <c r="J331" s="5">
        <v>39</v>
      </c>
      <c r="K331" t="s" s="4">
        <v>37</v>
      </c>
      <c r="L331" t="s" s="4">
        <v>37</v>
      </c>
      <c r="M331" t="s" s="4">
        <v>37</v>
      </c>
      <c r="N331" s="6">
        <f>AVERAGE(E331:M331)</f>
        <v>42.6</v>
      </c>
      <c r="O331" s="7">
        <f>D331/N331</f>
        <v>586.854460093897</v>
      </c>
    </row>
    <row r="332" ht="20.05" customHeight="1">
      <c r="A332" t="s" s="3">
        <v>364</v>
      </c>
      <c r="B332" t="s" s="4">
        <v>16</v>
      </c>
      <c r="C332" t="s" s="4">
        <v>45</v>
      </c>
      <c r="D332" s="5">
        <v>15000</v>
      </c>
      <c r="E332" s="5">
        <v>80</v>
      </c>
      <c r="F332" s="5">
        <v>25</v>
      </c>
      <c r="G332" s="5">
        <v>33</v>
      </c>
      <c r="H332" t="s" s="4">
        <v>37</v>
      </c>
      <c r="I332" t="s" s="4">
        <v>37</v>
      </c>
      <c r="J332" s="5">
        <v>32</v>
      </c>
      <c r="K332" t="s" s="4">
        <v>37</v>
      </c>
      <c r="L332" t="s" s="4">
        <v>37</v>
      </c>
      <c r="M332" t="s" s="4">
        <v>37</v>
      </c>
      <c r="N332" s="6">
        <f>AVERAGE(E332:M332)</f>
        <v>42.5</v>
      </c>
      <c r="O332" s="7">
        <f>D332/N332</f>
        <v>352.941176470588</v>
      </c>
    </row>
    <row r="333" ht="20.05" customHeight="1">
      <c r="A333" t="s" s="3">
        <v>365</v>
      </c>
      <c r="B333" t="s" s="4">
        <v>43</v>
      </c>
      <c r="C333" t="s" s="4">
        <v>49</v>
      </c>
      <c r="D333" s="5">
        <v>15000</v>
      </c>
      <c r="E333" t="s" s="4">
        <v>37</v>
      </c>
      <c r="F333" t="s" s="4">
        <v>37</v>
      </c>
      <c r="G333" t="s" s="4">
        <v>37</v>
      </c>
      <c r="H333" t="s" s="4">
        <v>37</v>
      </c>
      <c r="I333" s="5">
        <v>10</v>
      </c>
      <c r="J333" s="5">
        <v>83</v>
      </c>
      <c r="K333" s="5">
        <v>34</v>
      </c>
      <c r="L333" t="s" s="4">
        <v>37</v>
      </c>
      <c r="M333" t="s" s="4">
        <v>37</v>
      </c>
      <c r="N333" s="6">
        <f>AVERAGE(E333:M333)</f>
        <v>42.3333333333333</v>
      </c>
      <c r="O333" s="7">
        <f>D333/N333</f>
        <v>354.330708661418</v>
      </c>
    </row>
    <row r="334" ht="20.05" customHeight="1">
      <c r="A334" t="s" s="3">
        <v>366</v>
      </c>
      <c r="B334" t="s" s="4">
        <v>25</v>
      </c>
      <c r="C334" t="s" s="4">
        <v>45</v>
      </c>
      <c r="D334" s="5">
        <v>25000</v>
      </c>
      <c r="E334" s="5">
        <v>69</v>
      </c>
      <c r="F334" s="5">
        <v>25</v>
      </c>
      <c r="G334" s="5">
        <v>48</v>
      </c>
      <c r="H334" t="s" s="4">
        <v>37</v>
      </c>
      <c r="I334" t="s" s="4">
        <v>37</v>
      </c>
      <c r="J334" t="s" s="4">
        <v>37</v>
      </c>
      <c r="K334" s="5">
        <v>23</v>
      </c>
      <c r="L334" t="s" s="4">
        <v>37</v>
      </c>
      <c r="M334" t="s" s="4">
        <v>37</v>
      </c>
      <c r="N334" s="6">
        <f>AVERAGE(E334:M334)</f>
        <v>41.25</v>
      </c>
      <c r="O334" s="7">
        <f>D334/N334</f>
        <v>606.060606060606</v>
      </c>
    </row>
    <row r="335" ht="20.05" customHeight="1">
      <c r="A335" t="s" s="3">
        <v>367</v>
      </c>
      <c r="B335" t="s" s="4">
        <v>23</v>
      </c>
      <c r="C335" t="s" s="4">
        <v>17</v>
      </c>
      <c r="D335" s="5">
        <v>20000</v>
      </c>
      <c r="E335" s="5">
        <v>43</v>
      </c>
      <c r="F335" s="5">
        <v>47</v>
      </c>
      <c r="G335" s="5">
        <v>40</v>
      </c>
      <c r="H335" s="5">
        <v>26</v>
      </c>
      <c r="I335" s="5">
        <v>52</v>
      </c>
      <c r="J335" s="5">
        <v>47</v>
      </c>
      <c r="K335" s="5">
        <v>39</v>
      </c>
      <c r="L335" s="5">
        <v>59</v>
      </c>
      <c r="M335" s="5">
        <v>18</v>
      </c>
      <c r="N335" s="6">
        <f>AVERAGE(E335:M335)</f>
        <v>41.2222222222222</v>
      </c>
      <c r="O335" s="7">
        <f>D335/N335</f>
        <v>485.175202156334</v>
      </c>
    </row>
    <row r="336" ht="20.05" customHeight="1">
      <c r="A336" t="s" s="3">
        <v>368</v>
      </c>
      <c r="B336" t="s" s="4">
        <v>23</v>
      </c>
      <c r="C336" t="s" s="4">
        <v>45</v>
      </c>
      <c r="D336" s="5">
        <v>15000</v>
      </c>
      <c r="E336" s="5">
        <v>43</v>
      </c>
      <c r="F336" s="5">
        <v>30</v>
      </c>
      <c r="G336" s="5">
        <v>67</v>
      </c>
      <c r="H336" t="s" s="4">
        <v>37</v>
      </c>
      <c r="I336" t="s" s="4">
        <v>37</v>
      </c>
      <c r="J336" t="s" s="4">
        <v>37</v>
      </c>
      <c r="K336" t="s" s="4">
        <v>37</v>
      </c>
      <c r="L336" t="s" s="4">
        <v>37</v>
      </c>
      <c r="M336" s="5">
        <v>24</v>
      </c>
      <c r="N336" s="6">
        <f>AVERAGE(E336:M336)</f>
        <v>41</v>
      </c>
      <c r="O336" s="7">
        <f>D336/N336</f>
        <v>365.853658536585</v>
      </c>
    </row>
    <row r="337" ht="20.05" customHeight="1">
      <c r="A337" t="s" s="3">
        <v>369</v>
      </c>
      <c r="B337" t="s" s="4">
        <v>25</v>
      </c>
      <c r="C337" t="s" s="4">
        <v>17</v>
      </c>
      <c r="D337" s="5">
        <v>25000</v>
      </c>
      <c r="E337" t="s" s="4">
        <v>37</v>
      </c>
      <c r="F337" t="s" s="4">
        <v>37</v>
      </c>
      <c r="G337" t="s" s="4">
        <v>37</v>
      </c>
      <c r="H337" t="s" s="4">
        <v>37</v>
      </c>
      <c r="I337" s="5">
        <v>55</v>
      </c>
      <c r="J337" t="s" s="4">
        <v>37</v>
      </c>
      <c r="K337" s="5">
        <v>27</v>
      </c>
      <c r="L337" t="s" s="4">
        <v>37</v>
      </c>
      <c r="M337" t="s" s="4">
        <v>37</v>
      </c>
      <c r="N337" s="6">
        <f>AVERAGE(E337:M337)</f>
        <v>41</v>
      </c>
      <c r="O337" s="7">
        <f>D337/N337</f>
        <v>609.7560975609759</v>
      </c>
    </row>
    <row r="338" ht="20.05" customHeight="1">
      <c r="A338" t="s" s="3">
        <v>370</v>
      </c>
      <c r="B338" t="s" s="4">
        <v>43</v>
      </c>
      <c r="C338" t="s" s="4">
        <v>47</v>
      </c>
      <c r="D338" s="5">
        <v>20000</v>
      </c>
      <c r="E338" t="s" s="4">
        <v>37</v>
      </c>
      <c r="F338" t="s" s="4">
        <v>37</v>
      </c>
      <c r="G338" s="5">
        <v>35</v>
      </c>
      <c r="H338" s="5">
        <v>59</v>
      </c>
      <c r="I338" s="5">
        <v>39</v>
      </c>
      <c r="J338" t="s" s="4">
        <v>37</v>
      </c>
      <c r="K338" s="5">
        <v>43</v>
      </c>
      <c r="L338" s="5">
        <v>42</v>
      </c>
      <c r="M338" s="5">
        <v>26</v>
      </c>
      <c r="N338" s="6">
        <f>AVERAGE(E338:M338)</f>
        <v>40.6666666666667</v>
      </c>
      <c r="O338" s="7">
        <f>D338/N338</f>
        <v>491.803278688524</v>
      </c>
    </row>
    <row r="339" ht="20.05" customHeight="1">
      <c r="A339" t="s" s="3">
        <v>371</v>
      </c>
      <c r="B339" t="s" s="4">
        <v>39</v>
      </c>
      <c r="C339" t="s" s="4">
        <v>47</v>
      </c>
      <c r="D339" s="5">
        <v>15000</v>
      </c>
      <c r="E339" t="s" s="4">
        <v>37</v>
      </c>
      <c r="F339" t="s" s="4">
        <v>37</v>
      </c>
      <c r="G339" t="s" s="4">
        <v>37</v>
      </c>
      <c r="H339" s="5">
        <v>14</v>
      </c>
      <c r="I339" t="s" s="4">
        <v>37</v>
      </c>
      <c r="J339" s="5">
        <v>20</v>
      </c>
      <c r="K339" s="5">
        <v>73</v>
      </c>
      <c r="L339" s="5">
        <v>34</v>
      </c>
      <c r="M339" s="5">
        <v>62</v>
      </c>
      <c r="N339" s="6">
        <f>AVERAGE(E339:M339)</f>
        <v>40.6</v>
      </c>
      <c r="O339" s="7">
        <f>D339/N339</f>
        <v>369.458128078818</v>
      </c>
    </row>
    <row r="340" ht="20.05" customHeight="1">
      <c r="A340" t="s" s="3">
        <v>372</v>
      </c>
      <c r="B340" t="s" s="4">
        <v>21</v>
      </c>
      <c r="C340" t="s" s="4">
        <v>17</v>
      </c>
      <c r="D340" s="5">
        <v>25000</v>
      </c>
      <c r="E340" s="5">
        <v>15</v>
      </c>
      <c r="F340" t="s" s="4">
        <v>37</v>
      </c>
      <c r="G340" s="5">
        <v>70</v>
      </c>
      <c r="H340" s="5">
        <v>32</v>
      </c>
      <c r="I340" s="5">
        <v>50</v>
      </c>
      <c r="J340" s="5">
        <v>18</v>
      </c>
      <c r="K340" s="5">
        <v>52</v>
      </c>
      <c r="L340" s="5">
        <v>64</v>
      </c>
      <c r="M340" s="5">
        <v>23</v>
      </c>
      <c r="N340" s="6">
        <f>AVERAGE(E340:M340)</f>
        <v>40.5</v>
      </c>
      <c r="O340" s="7">
        <f>D340/N340</f>
        <v>617.2839506172839</v>
      </c>
    </row>
    <row r="341" ht="20.05" customHeight="1">
      <c r="A341" t="s" s="3">
        <v>373</v>
      </c>
      <c r="B341" t="s" s="4">
        <v>33</v>
      </c>
      <c r="C341" t="s" s="4">
        <v>47</v>
      </c>
      <c r="D341" s="5">
        <v>20000</v>
      </c>
      <c r="E341" s="5">
        <v>15</v>
      </c>
      <c r="F341" s="5">
        <v>22</v>
      </c>
      <c r="G341" t="s" s="4">
        <v>37</v>
      </c>
      <c r="H341" t="s" s="4">
        <v>37</v>
      </c>
      <c r="I341" t="s" s="4">
        <v>37</v>
      </c>
      <c r="J341" t="s" s="4">
        <v>37</v>
      </c>
      <c r="K341" s="5">
        <v>84</v>
      </c>
      <c r="L341" t="s" s="4">
        <v>37</v>
      </c>
      <c r="M341" t="s" s="4">
        <v>37</v>
      </c>
      <c r="N341" s="6">
        <f>AVERAGE(E341:M341)</f>
        <v>40.3333333333333</v>
      </c>
      <c r="O341" s="7">
        <f>D341/N341</f>
        <v>495.867768595042</v>
      </c>
    </row>
    <row r="342" ht="20.05" customHeight="1">
      <c r="A342" t="s" s="3">
        <v>374</v>
      </c>
      <c r="B342" t="s" s="4">
        <v>61</v>
      </c>
      <c r="C342" t="s" s="4">
        <v>47</v>
      </c>
      <c r="D342" s="5">
        <v>30000</v>
      </c>
      <c r="E342" s="5">
        <v>17</v>
      </c>
      <c r="F342" t="s" s="4">
        <v>37</v>
      </c>
      <c r="G342" s="5">
        <v>70</v>
      </c>
      <c r="H342" s="5">
        <v>23</v>
      </c>
      <c r="I342" s="5">
        <v>43</v>
      </c>
      <c r="J342" s="5">
        <v>40</v>
      </c>
      <c r="K342" s="5">
        <v>49</v>
      </c>
      <c r="L342" t="s" s="4">
        <v>37</v>
      </c>
      <c r="M342" t="s" s="4">
        <v>37</v>
      </c>
      <c r="N342" s="6">
        <f>AVERAGE(E342:M342)</f>
        <v>40.3333333333333</v>
      </c>
      <c r="O342" s="7">
        <f>D342/N342</f>
        <v>743.801652892563</v>
      </c>
    </row>
    <row r="343" ht="20.25" customHeight="1">
      <c r="A343" t="s" s="3">
        <v>375</v>
      </c>
      <c r="B343" t="s" s="4">
        <v>53</v>
      </c>
      <c r="C343" t="s" s="4">
        <v>45</v>
      </c>
      <c r="D343" s="5">
        <v>30000</v>
      </c>
      <c r="E343" s="5">
        <v>54</v>
      </c>
      <c r="F343" s="5">
        <v>40</v>
      </c>
      <c r="G343" s="5">
        <v>72</v>
      </c>
      <c r="H343" s="5">
        <v>49</v>
      </c>
      <c r="I343" t="s" s="4">
        <v>37</v>
      </c>
      <c r="J343" s="5">
        <v>16</v>
      </c>
      <c r="K343" s="5">
        <v>10</v>
      </c>
      <c r="L343" t="s" s="4">
        <v>37</v>
      </c>
      <c r="M343" t="s" s="4">
        <v>37</v>
      </c>
      <c r="N343" s="6">
        <f>AVERAGE(E343:M343)</f>
        <v>40.1666666666667</v>
      </c>
      <c r="O343" s="7">
        <f>D343/N343</f>
        <v>746.887966804979</v>
      </c>
    </row>
    <row r="344" ht="20.05" customHeight="1">
      <c r="A344" t="s" s="3">
        <v>376</v>
      </c>
      <c r="B344" t="s" s="4">
        <v>53</v>
      </c>
      <c r="C344" t="s" s="4">
        <v>17</v>
      </c>
      <c r="D344" s="5">
        <v>20000</v>
      </c>
      <c r="E344" s="5">
        <v>63</v>
      </c>
      <c r="F344" s="5">
        <v>45</v>
      </c>
      <c r="G344" s="5">
        <v>9</v>
      </c>
      <c r="H344" t="s" s="4">
        <v>37</v>
      </c>
      <c r="I344" s="5">
        <v>46</v>
      </c>
      <c r="J344" s="5">
        <v>36</v>
      </c>
      <c r="K344" t="s" s="4">
        <v>37</v>
      </c>
      <c r="L344" t="s" s="4">
        <v>37</v>
      </c>
      <c r="M344" t="s" s="4">
        <v>37</v>
      </c>
      <c r="N344" s="6">
        <f>AVERAGE(E344:M344)</f>
        <v>39.8</v>
      </c>
      <c r="O344" s="7">
        <f>D344/N344</f>
        <v>502.512562814070</v>
      </c>
    </row>
    <row r="345" ht="20.05" customHeight="1">
      <c r="A345" t="s" s="3">
        <v>377</v>
      </c>
      <c r="B345" t="s" s="4">
        <v>55</v>
      </c>
      <c r="C345" t="s" s="4">
        <v>17</v>
      </c>
      <c r="D345" s="5">
        <v>20000</v>
      </c>
      <c r="E345" s="5">
        <v>35</v>
      </c>
      <c r="F345" t="s" s="4">
        <v>37</v>
      </c>
      <c r="G345" t="s" s="4">
        <v>37</v>
      </c>
      <c r="H345" t="s" s="4">
        <v>37</v>
      </c>
      <c r="I345" t="s" s="4">
        <v>37</v>
      </c>
      <c r="J345" t="s" s="4">
        <v>37</v>
      </c>
      <c r="K345" s="5">
        <v>44</v>
      </c>
      <c r="L345" s="5">
        <v>57</v>
      </c>
      <c r="M345" s="5">
        <v>23</v>
      </c>
      <c r="N345" s="6">
        <f>AVERAGE(E345:M345)</f>
        <v>39.75</v>
      </c>
      <c r="O345" s="7">
        <f>D345/N345</f>
        <v>503.144654088050</v>
      </c>
    </row>
    <row r="346" ht="20.05" customHeight="1">
      <c r="A346" t="s" s="3">
        <v>378</v>
      </c>
      <c r="B346" t="s" s="4">
        <v>43</v>
      </c>
      <c r="C346" t="s" s="4">
        <v>17</v>
      </c>
      <c r="D346" s="5">
        <v>25000</v>
      </c>
      <c r="E346" s="5">
        <v>12</v>
      </c>
      <c r="F346" s="5">
        <v>43</v>
      </c>
      <c r="G346" t="s" s="4">
        <v>37</v>
      </c>
      <c r="H346" t="s" s="4">
        <v>37</v>
      </c>
      <c r="I346" t="s" s="4">
        <v>37</v>
      </c>
      <c r="J346" t="s" s="4">
        <v>37</v>
      </c>
      <c r="K346" t="s" s="4">
        <v>37</v>
      </c>
      <c r="L346" s="5">
        <v>61</v>
      </c>
      <c r="M346" t="s" s="4">
        <v>37</v>
      </c>
      <c r="N346" s="6">
        <f>AVERAGE(E346:M346)</f>
        <v>38.6666666666667</v>
      </c>
      <c r="O346" s="7">
        <f>D346/N346</f>
        <v>646.551724137930</v>
      </c>
    </row>
    <row r="347" ht="20.05" customHeight="1">
      <c r="A347" t="s" s="3">
        <v>379</v>
      </c>
      <c r="B347" t="s" s="4">
        <v>28</v>
      </c>
      <c r="C347" t="s" s="4">
        <v>17</v>
      </c>
      <c r="D347" s="5">
        <v>30000</v>
      </c>
      <c r="E347" s="5">
        <v>25</v>
      </c>
      <c r="F347" t="s" s="4">
        <v>37</v>
      </c>
      <c r="G347" t="s" s="4">
        <v>37</v>
      </c>
      <c r="H347" t="s" s="4">
        <v>37</v>
      </c>
      <c r="I347" t="s" s="4">
        <v>37</v>
      </c>
      <c r="J347" t="s" s="4">
        <v>37</v>
      </c>
      <c r="K347" s="5">
        <v>49</v>
      </c>
      <c r="L347" s="5">
        <v>35</v>
      </c>
      <c r="M347" s="5">
        <v>45</v>
      </c>
      <c r="N347" s="6">
        <f>AVERAGE(E347:M347)</f>
        <v>38.5</v>
      </c>
      <c r="O347" s="7">
        <f>D347/N347</f>
        <v>779.220779220779</v>
      </c>
    </row>
    <row r="348" ht="20.05" customHeight="1">
      <c r="A348" t="s" s="3">
        <v>380</v>
      </c>
      <c r="B348" t="s" s="4">
        <v>21</v>
      </c>
      <c r="C348" t="s" s="4">
        <v>17</v>
      </c>
      <c r="D348" s="5">
        <v>30000</v>
      </c>
      <c r="E348" s="5">
        <v>61</v>
      </c>
      <c r="F348" s="5">
        <v>29</v>
      </c>
      <c r="G348" t="s" s="4">
        <v>37</v>
      </c>
      <c r="H348" t="s" s="4">
        <v>37</v>
      </c>
      <c r="I348" t="s" s="4">
        <v>37</v>
      </c>
      <c r="J348" t="s" s="4">
        <v>37</v>
      </c>
      <c r="K348" s="5">
        <v>21</v>
      </c>
      <c r="L348" s="5">
        <v>43</v>
      </c>
      <c r="M348" t="s" s="4">
        <v>37</v>
      </c>
      <c r="N348" s="6">
        <f>AVERAGE(E348:M348)</f>
        <v>38.5</v>
      </c>
      <c r="O348" s="7">
        <f>D348/N348</f>
        <v>779.220779220779</v>
      </c>
    </row>
    <row r="349" ht="20.05" customHeight="1">
      <c r="A349" t="s" s="3">
        <v>381</v>
      </c>
      <c r="B349" t="s" s="4">
        <v>33</v>
      </c>
      <c r="C349" t="s" s="4">
        <v>17</v>
      </c>
      <c r="D349" s="5">
        <v>15000</v>
      </c>
      <c r="E349" t="s" s="4">
        <v>37</v>
      </c>
      <c r="F349" t="s" s="4">
        <v>37</v>
      </c>
      <c r="G349" s="5">
        <v>33</v>
      </c>
      <c r="H349" s="5">
        <v>43</v>
      </c>
      <c r="I349" s="5">
        <v>18</v>
      </c>
      <c r="J349" s="5">
        <v>99</v>
      </c>
      <c r="K349" s="5">
        <v>10</v>
      </c>
      <c r="L349" s="5">
        <v>33</v>
      </c>
      <c r="M349" s="5">
        <v>30</v>
      </c>
      <c r="N349" s="6">
        <f>AVERAGE(E349:M349)</f>
        <v>38</v>
      </c>
      <c r="O349" s="7">
        <f>D349/N349</f>
        <v>394.736842105263</v>
      </c>
    </row>
    <row r="350" ht="20.05" customHeight="1">
      <c r="A350" t="s" s="3">
        <v>382</v>
      </c>
      <c r="B350" t="s" s="4">
        <v>19</v>
      </c>
      <c r="C350" t="s" s="4">
        <v>45</v>
      </c>
      <c r="D350" s="5">
        <v>15000</v>
      </c>
      <c r="E350" t="s" s="4">
        <v>37</v>
      </c>
      <c r="F350" t="s" s="4">
        <v>37</v>
      </c>
      <c r="G350" t="s" s="4">
        <v>37</v>
      </c>
      <c r="H350" t="s" s="4">
        <v>37</v>
      </c>
      <c r="I350" t="s" s="4">
        <v>37</v>
      </c>
      <c r="J350" s="5">
        <v>38</v>
      </c>
      <c r="K350" t="s" s="4">
        <v>37</v>
      </c>
      <c r="L350" t="s" s="4">
        <v>37</v>
      </c>
      <c r="M350" t="s" s="4">
        <v>37</v>
      </c>
      <c r="N350" s="6">
        <f>AVERAGE(E350:M350)</f>
        <v>38</v>
      </c>
      <c r="O350" s="7">
        <f>D350/N350</f>
        <v>394.736842105263</v>
      </c>
    </row>
    <row r="351" ht="20.05" customHeight="1">
      <c r="A351" t="s" s="3">
        <v>383</v>
      </c>
      <c r="B351" t="s" s="4">
        <v>23</v>
      </c>
      <c r="C351" t="s" s="4">
        <v>47</v>
      </c>
      <c r="D351" s="5">
        <v>20000</v>
      </c>
      <c r="E351" s="5">
        <v>30</v>
      </c>
      <c r="F351" s="5">
        <v>31</v>
      </c>
      <c r="G351" s="5">
        <v>14</v>
      </c>
      <c r="H351" s="5">
        <v>51</v>
      </c>
      <c r="I351" s="5">
        <v>14</v>
      </c>
      <c r="J351" s="5">
        <v>76</v>
      </c>
      <c r="K351" s="5">
        <v>63</v>
      </c>
      <c r="L351" s="5">
        <v>59</v>
      </c>
      <c r="M351" s="5">
        <v>4</v>
      </c>
      <c r="N351" s="6">
        <f>AVERAGE(E351:M351)</f>
        <v>38</v>
      </c>
      <c r="O351" s="7">
        <f>D351/N351</f>
        <v>526.315789473684</v>
      </c>
    </row>
    <row r="352" ht="20.05" customHeight="1">
      <c r="A352" t="s" s="3">
        <v>384</v>
      </c>
      <c r="B352" t="s" s="4">
        <v>21</v>
      </c>
      <c r="C352" t="s" s="4">
        <v>45</v>
      </c>
      <c r="D352" s="5">
        <v>25000</v>
      </c>
      <c r="E352" s="5">
        <v>16</v>
      </c>
      <c r="F352" t="s" s="4">
        <v>37</v>
      </c>
      <c r="G352" t="s" s="4">
        <v>37</v>
      </c>
      <c r="H352" t="s" s="4">
        <v>37</v>
      </c>
      <c r="I352" t="s" s="4">
        <v>37</v>
      </c>
      <c r="J352" t="s" s="4">
        <v>37</v>
      </c>
      <c r="K352" t="s" s="4">
        <v>37</v>
      </c>
      <c r="L352" t="s" s="4">
        <v>37</v>
      </c>
      <c r="M352" s="5">
        <v>60</v>
      </c>
      <c r="N352" s="6">
        <f>AVERAGE(E352:M352)</f>
        <v>38</v>
      </c>
      <c r="O352" s="7">
        <f>D352/N352</f>
        <v>657.894736842105</v>
      </c>
    </row>
    <row r="353" ht="20.05" customHeight="1">
      <c r="A353" t="s" s="3">
        <v>385</v>
      </c>
      <c r="B353" t="s" s="4">
        <v>53</v>
      </c>
      <c r="C353" t="s" s="4">
        <v>47</v>
      </c>
      <c r="D353" s="5">
        <v>20000</v>
      </c>
      <c r="E353" t="s" s="4">
        <v>37</v>
      </c>
      <c r="F353" t="s" s="4">
        <v>37</v>
      </c>
      <c r="G353" s="5">
        <v>25</v>
      </c>
      <c r="H353" s="5">
        <v>52</v>
      </c>
      <c r="I353" s="5">
        <v>26</v>
      </c>
      <c r="J353" s="5">
        <v>17</v>
      </c>
      <c r="K353" s="5">
        <v>30</v>
      </c>
      <c r="L353" s="5">
        <v>25</v>
      </c>
      <c r="M353" s="5">
        <v>90</v>
      </c>
      <c r="N353" s="6">
        <f>AVERAGE(E353:M353)</f>
        <v>37.8571428571429</v>
      </c>
      <c r="O353" s="7">
        <f>D353/N353</f>
        <v>528.301886792452</v>
      </c>
    </row>
    <row r="354" ht="20.05" customHeight="1">
      <c r="A354" t="s" s="3">
        <v>386</v>
      </c>
      <c r="B354" t="s" s="4">
        <v>23</v>
      </c>
      <c r="C354" t="s" s="4">
        <v>45</v>
      </c>
      <c r="D354" s="5">
        <v>25000</v>
      </c>
      <c r="E354" s="5">
        <v>27</v>
      </c>
      <c r="F354" t="s" s="4">
        <v>37</v>
      </c>
      <c r="G354" s="5">
        <v>-13</v>
      </c>
      <c r="H354" t="s" s="4">
        <v>37</v>
      </c>
      <c r="I354" s="5">
        <v>33</v>
      </c>
      <c r="J354" s="5">
        <v>67</v>
      </c>
      <c r="K354" s="5">
        <v>18</v>
      </c>
      <c r="L354" s="5">
        <v>102</v>
      </c>
      <c r="M354" s="5">
        <v>30</v>
      </c>
      <c r="N354" s="6">
        <f>AVERAGE(E354:M354)</f>
        <v>37.7142857142857</v>
      </c>
      <c r="O354" s="7">
        <f>D354/N354</f>
        <v>662.878787878788</v>
      </c>
    </row>
    <row r="355" ht="20.05" customHeight="1">
      <c r="A355" t="s" s="3">
        <v>387</v>
      </c>
      <c r="B355" t="s" s="4">
        <v>19</v>
      </c>
      <c r="C355" t="s" s="4">
        <v>45</v>
      </c>
      <c r="D355" s="5">
        <v>20000</v>
      </c>
      <c r="E355" s="5">
        <v>27</v>
      </c>
      <c r="F355" s="5">
        <v>34</v>
      </c>
      <c r="G355" s="5">
        <v>37</v>
      </c>
      <c r="H355" s="5">
        <v>13</v>
      </c>
      <c r="I355" s="5">
        <v>55</v>
      </c>
      <c r="J355" s="5">
        <v>63</v>
      </c>
      <c r="K355" s="5">
        <v>40</v>
      </c>
      <c r="L355" s="5">
        <v>9</v>
      </c>
      <c r="M355" s="5">
        <v>61</v>
      </c>
      <c r="N355" s="6">
        <f>AVERAGE(E355:M355)</f>
        <v>37.6666666666667</v>
      </c>
      <c r="O355" s="7">
        <f>D355/N355</f>
        <v>530.9734513274331</v>
      </c>
    </row>
    <row r="356" ht="20.05" customHeight="1">
      <c r="A356" t="s" s="3">
        <v>388</v>
      </c>
      <c r="B356" t="s" s="4">
        <v>21</v>
      </c>
      <c r="C356" t="s" s="4">
        <v>47</v>
      </c>
      <c r="D356" s="5">
        <v>15000</v>
      </c>
      <c r="E356" t="s" s="4">
        <v>37</v>
      </c>
      <c r="F356" t="s" s="4">
        <v>37</v>
      </c>
      <c r="G356" t="s" s="4">
        <v>37</v>
      </c>
      <c r="H356" t="s" s="4">
        <v>37</v>
      </c>
      <c r="I356" t="s" s="4">
        <v>37</v>
      </c>
      <c r="J356" s="5">
        <v>45</v>
      </c>
      <c r="K356" s="5">
        <v>24</v>
      </c>
      <c r="L356" s="5">
        <v>37</v>
      </c>
      <c r="M356" t="s" s="4">
        <v>37</v>
      </c>
      <c r="N356" s="6">
        <f>AVERAGE(E356:M356)</f>
        <v>35.3333333333333</v>
      </c>
      <c r="O356" s="7">
        <f>D356/N356</f>
        <v>424.528301886793</v>
      </c>
    </row>
    <row r="357" ht="20.05" customHeight="1">
      <c r="A357" t="s" s="3">
        <v>389</v>
      </c>
      <c r="B357" t="s" s="4">
        <v>28</v>
      </c>
      <c r="C357" t="s" s="4">
        <v>17</v>
      </c>
      <c r="D357" s="5">
        <v>25000</v>
      </c>
      <c r="E357" s="5">
        <v>30</v>
      </c>
      <c r="F357" t="s" s="4">
        <v>37</v>
      </c>
      <c r="G357" t="s" s="4">
        <v>37</v>
      </c>
      <c r="H357" t="s" s="4">
        <v>37</v>
      </c>
      <c r="I357" t="s" s="4">
        <v>37</v>
      </c>
      <c r="J357" t="s" s="4">
        <v>37</v>
      </c>
      <c r="K357" s="5">
        <v>19</v>
      </c>
      <c r="L357" s="5">
        <v>44</v>
      </c>
      <c r="M357" s="5">
        <v>46</v>
      </c>
      <c r="N357" s="6">
        <f>AVERAGE(E357:M357)</f>
        <v>34.75</v>
      </c>
      <c r="O357" s="7">
        <f>D357/N357</f>
        <v>719.424460431655</v>
      </c>
    </row>
    <row r="358" ht="20.05" customHeight="1">
      <c r="A358" t="s" s="3">
        <v>390</v>
      </c>
      <c r="B358" t="s" s="4">
        <v>23</v>
      </c>
      <c r="C358" t="s" s="4">
        <v>45</v>
      </c>
      <c r="D358" s="5">
        <v>35000</v>
      </c>
      <c r="E358" t="s" s="4">
        <v>37</v>
      </c>
      <c r="F358" t="s" s="4">
        <v>37</v>
      </c>
      <c r="G358" s="5">
        <v>20</v>
      </c>
      <c r="H358" s="5">
        <v>70</v>
      </c>
      <c r="I358" s="5">
        <v>14</v>
      </c>
      <c r="J358" t="s" s="4">
        <v>37</v>
      </c>
      <c r="K358" t="s" s="4">
        <v>37</v>
      </c>
      <c r="L358" t="s" s="4">
        <v>37</v>
      </c>
      <c r="M358" t="s" s="4">
        <v>37</v>
      </c>
      <c r="N358" s="6">
        <f>AVERAGE(E358:M358)</f>
        <v>34.6666666666667</v>
      </c>
      <c r="O358" s="7">
        <f>D358/N358</f>
        <v>1009.615384615380</v>
      </c>
    </row>
    <row r="359" ht="20.05" customHeight="1">
      <c r="A359" t="s" s="3">
        <v>391</v>
      </c>
      <c r="B359" t="s" s="4">
        <v>55</v>
      </c>
      <c r="C359" t="s" s="4">
        <v>45</v>
      </c>
      <c r="D359" s="5">
        <v>20000</v>
      </c>
      <c r="E359" s="5">
        <v>51</v>
      </c>
      <c r="F359" s="5">
        <v>34</v>
      </c>
      <c r="G359" s="5">
        <v>15</v>
      </c>
      <c r="H359" t="s" s="4">
        <v>37</v>
      </c>
      <c r="I359" t="s" s="4">
        <v>37</v>
      </c>
      <c r="J359" t="s" s="4">
        <v>37</v>
      </c>
      <c r="K359" s="5">
        <v>27</v>
      </c>
      <c r="L359" s="5">
        <v>42</v>
      </c>
      <c r="M359" t="s" s="4">
        <v>37</v>
      </c>
      <c r="N359" s="6">
        <f>AVERAGE(E359:M359)</f>
        <v>33.8</v>
      </c>
      <c r="O359" s="7">
        <f>D359/N359</f>
        <v>591.715976331361</v>
      </c>
    </row>
    <row r="360" ht="20.05" customHeight="1">
      <c r="A360" t="s" s="3">
        <v>392</v>
      </c>
      <c r="B360" t="s" s="4">
        <v>68</v>
      </c>
      <c r="C360" t="s" s="4">
        <v>17</v>
      </c>
      <c r="D360" s="5">
        <v>35000</v>
      </c>
      <c r="E360" t="s" s="4">
        <v>37</v>
      </c>
      <c r="F360" t="s" s="4">
        <v>37</v>
      </c>
      <c r="G360" t="s" s="4">
        <v>37</v>
      </c>
      <c r="H360" s="5">
        <v>25</v>
      </c>
      <c r="I360" t="s" s="4">
        <v>37</v>
      </c>
      <c r="J360" t="s" s="4">
        <v>37</v>
      </c>
      <c r="K360" t="s" s="4">
        <v>37</v>
      </c>
      <c r="L360" t="s" s="4">
        <v>37</v>
      </c>
      <c r="M360" s="5">
        <v>41</v>
      </c>
      <c r="N360" s="6">
        <f>AVERAGE(E360:M360)</f>
        <v>33</v>
      </c>
      <c r="O360" s="7">
        <f>D360/N360</f>
        <v>1060.606060606060</v>
      </c>
    </row>
    <row r="361" ht="20.05" customHeight="1">
      <c r="A361" t="s" s="3">
        <v>393</v>
      </c>
      <c r="B361" t="s" s="4">
        <v>33</v>
      </c>
      <c r="C361" t="s" s="4">
        <v>17</v>
      </c>
      <c r="D361" s="5">
        <v>30000</v>
      </c>
      <c r="E361" s="5">
        <v>27</v>
      </c>
      <c r="F361" s="5">
        <v>18</v>
      </c>
      <c r="G361" t="s" s="4">
        <v>37</v>
      </c>
      <c r="H361" t="s" s="4">
        <v>37</v>
      </c>
      <c r="I361" t="s" s="4">
        <v>37</v>
      </c>
      <c r="J361" s="5">
        <v>56</v>
      </c>
      <c r="K361" s="5">
        <v>51</v>
      </c>
      <c r="L361" s="5">
        <v>19</v>
      </c>
      <c r="M361" s="5">
        <v>25</v>
      </c>
      <c r="N361" s="6">
        <f>AVERAGE(E361:M361)</f>
        <v>32.6666666666667</v>
      </c>
      <c r="O361" s="7">
        <f>D361/N361</f>
        <v>918.367346938775</v>
      </c>
    </row>
    <row r="362" ht="20.05" customHeight="1">
      <c r="A362" t="s" s="3">
        <v>394</v>
      </c>
      <c r="B362" t="s" s="4">
        <v>25</v>
      </c>
      <c r="C362" t="s" s="4">
        <v>17</v>
      </c>
      <c r="D362" s="5">
        <v>20000</v>
      </c>
      <c r="E362" s="5">
        <v>43</v>
      </c>
      <c r="F362" s="5">
        <v>29</v>
      </c>
      <c r="G362" t="s" s="4">
        <v>37</v>
      </c>
      <c r="H362" t="s" s="4">
        <v>37</v>
      </c>
      <c r="I362" t="s" s="4">
        <v>37</v>
      </c>
      <c r="J362" s="5">
        <v>24</v>
      </c>
      <c r="K362" t="s" s="4">
        <v>37</v>
      </c>
      <c r="L362" t="s" s="4">
        <v>37</v>
      </c>
      <c r="M362" t="s" s="4">
        <v>37</v>
      </c>
      <c r="N362" s="6">
        <f>AVERAGE(E362:M362)</f>
        <v>32</v>
      </c>
      <c r="O362" s="7">
        <f>D362/N362</f>
        <v>625</v>
      </c>
    </row>
    <row r="363" ht="20.05" customHeight="1">
      <c r="A363" t="s" s="3">
        <v>395</v>
      </c>
      <c r="B363" t="s" s="4">
        <v>25</v>
      </c>
      <c r="C363" t="s" s="4">
        <v>17</v>
      </c>
      <c r="D363" s="5">
        <v>25000</v>
      </c>
      <c r="E363" t="s" s="4">
        <v>37</v>
      </c>
      <c r="F363" t="s" s="4">
        <v>37</v>
      </c>
      <c r="G363" t="s" s="4">
        <v>37</v>
      </c>
      <c r="H363" s="5">
        <v>26</v>
      </c>
      <c r="I363" s="5">
        <v>37</v>
      </c>
      <c r="J363" t="s" s="4">
        <v>37</v>
      </c>
      <c r="K363" s="5">
        <v>32</v>
      </c>
      <c r="L363" t="s" s="4">
        <v>37</v>
      </c>
      <c r="M363" t="s" s="4">
        <v>37</v>
      </c>
      <c r="N363" s="6">
        <f>AVERAGE(E363:M363)</f>
        <v>31.6666666666667</v>
      </c>
      <c r="O363" s="7">
        <f>D363/N363</f>
        <v>789.473684210525</v>
      </c>
    </row>
    <row r="364" ht="20.05" customHeight="1">
      <c r="A364" t="s" s="3">
        <v>396</v>
      </c>
      <c r="B364" t="s" s="4">
        <v>68</v>
      </c>
      <c r="C364" t="s" s="4">
        <v>17</v>
      </c>
      <c r="D364" s="5">
        <v>25000</v>
      </c>
      <c r="E364" s="5">
        <v>37</v>
      </c>
      <c r="F364" s="5">
        <v>47</v>
      </c>
      <c r="G364" s="5">
        <v>31</v>
      </c>
      <c r="H364" s="5">
        <v>3</v>
      </c>
      <c r="I364" t="s" s="4">
        <v>37</v>
      </c>
      <c r="J364" t="s" s="4">
        <v>37</v>
      </c>
      <c r="K364" t="s" s="4">
        <v>37</v>
      </c>
      <c r="L364" t="s" s="4">
        <v>37</v>
      </c>
      <c r="M364" t="s" s="4">
        <v>37</v>
      </c>
      <c r="N364" s="6">
        <f>AVERAGE(E364:M364)</f>
        <v>29.5</v>
      </c>
      <c r="O364" s="7">
        <f>D364/N364</f>
        <v>847.457627118644</v>
      </c>
    </row>
    <row r="365" ht="20.05" customHeight="1">
      <c r="A365" t="s" s="3">
        <v>397</v>
      </c>
      <c r="B365" t="s" s="4">
        <v>36</v>
      </c>
      <c r="C365" t="s" s="4">
        <v>47</v>
      </c>
      <c r="D365" s="5">
        <v>25000</v>
      </c>
      <c r="E365" t="s" s="4">
        <v>37</v>
      </c>
      <c r="F365" t="s" s="4">
        <v>37</v>
      </c>
      <c r="G365" s="5">
        <v>25</v>
      </c>
      <c r="H365" s="5">
        <v>30</v>
      </c>
      <c r="I365" t="s" s="4">
        <v>37</v>
      </c>
      <c r="J365" t="s" s="4">
        <v>37</v>
      </c>
      <c r="K365" t="s" s="4">
        <v>37</v>
      </c>
      <c r="L365" t="s" s="4">
        <v>37</v>
      </c>
      <c r="M365" s="5">
        <v>32</v>
      </c>
      <c r="N365" s="6">
        <f>AVERAGE(E365:M365)</f>
        <v>29</v>
      </c>
      <c r="O365" s="7">
        <f>D365/N365</f>
        <v>862.0689655172411</v>
      </c>
    </row>
    <row r="366" ht="20.05" customHeight="1">
      <c r="A366" t="s" s="3">
        <v>398</v>
      </c>
      <c r="B366" t="s" s="4">
        <v>23</v>
      </c>
      <c r="C366" t="s" s="4">
        <v>17</v>
      </c>
      <c r="D366" s="5">
        <v>20000</v>
      </c>
      <c r="E366" t="s" s="4">
        <v>37</v>
      </c>
      <c r="F366" t="s" s="4">
        <v>37</v>
      </c>
      <c r="G366" t="s" s="4">
        <v>37</v>
      </c>
      <c r="H366" t="s" s="4">
        <v>37</v>
      </c>
      <c r="I366" t="s" s="4">
        <v>37</v>
      </c>
      <c r="J366" t="s" s="4">
        <v>37</v>
      </c>
      <c r="K366" t="s" s="4">
        <v>37</v>
      </c>
      <c r="L366" s="5">
        <v>28</v>
      </c>
      <c r="M366" t="s" s="4">
        <v>37</v>
      </c>
      <c r="N366" s="6">
        <f>AVERAGE(E366:M366)</f>
        <v>28</v>
      </c>
      <c r="O366" s="7">
        <f>D366/N366</f>
        <v>714.285714285714</v>
      </c>
    </row>
    <row r="367" ht="20.05" customHeight="1">
      <c r="A367" t="s" s="3">
        <v>399</v>
      </c>
      <c r="B367" t="s" s="4">
        <v>55</v>
      </c>
      <c r="C367" t="s" s="4">
        <v>47</v>
      </c>
      <c r="D367" s="5">
        <v>15000</v>
      </c>
      <c r="E367" s="5">
        <v>37</v>
      </c>
      <c r="F367" t="s" s="4">
        <v>37</v>
      </c>
      <c r="G367" t="s" s="4">
        <v>37</v>
      </c>
      <c r="H367" t="s" s="4">
        <v>37</v>
      </c>
      <c r="I367" s="5">
        <v>20</v>
      </c>
      <c r="J367" s="5">
        <v>39</v>
      </c>
      <c r="K367" t="s" s="4">
        <v>37</v>
      </c>
      <c r="L367" t="s" s="4">
        <v>37</v>
      </c>
      <c r="M367" s="5">
        <v>11</v>
      </c>
      <c r="N367" s="6">
        <f>AVERAGE(E367:M367)</f>
        <v>26.75</v>
      </c>
      <c r="O367" s="7">
        <f>D367/N367</f>
        <v>560.747663551402</v>
      </c>
    </row>
    <row r="368" ht="20.05" customHeight="1">
      <c r="A368" t="s" s="3">
        <v>400</v>
      </c>
      <c r="B368" t="s" s="4">
        <v>19</v>
      </c>
      <c r="C368" t="s" s="4">
        <v>45</v>
      </c>
      <c r="D368" s="5">
        <v>20000</v>
      </c>
      <c r="E368" s="5">
        <v>12</v>
      </c>
      <c r="F368" s="5">
        <v>37</v>
      </c>
      <c r="G368" t="s" s="4">
        <v>37</v>
      </c>
      <c r="H368" t="s" s="4">
        <v>37</v>
      </c>
      <c r="I368" t="s" s="4">
        <v>37</v>
      </c>
      <c r="J368" t="s" s="4">
        <v>37</v>
      </c>
      <c r="K368" t="s" s="4">
        <v>37</v>
      </c>
      <c r="L368" t="s" s="4">
        <v>37</v>
      </c>
      <c r="M368" t="s" s="4">
        <v>37</v>
      </c>
      <c r="N368" s="6">
        <f>AVERAGE(E368:M368)</f>
        <v>24.5</v>
      </c>
      <c r="O368" s="7">
        <f>D368/N368</f>
        <v>816.3265306122451</v>
      </c>
    </row>
    <row r="369" ht="20.05" customHeight="1">
      <c r="A369" t="s" s="3">
        <v>401</v>
      </c>
      <c r="B369" t="s" s="4">
        <v>28</v>
      </c>
      <c r="C369" t="s" s="4">
        <v>47</v>
      </c>
      <c r="D369" s="5">
        <v>30000</v>
      </c>
      <c r="E369" s="5">
        <v>23</v>
      </c>
      <c r="F369" t="s" s="4">
        <v>37</v>
      </c>
      <c r="G369" t="s" s="4">
        <v>37</v>
      </c>
      <c r="H369" t="s" s="4">
        <v>37</v>
      </c>
      <c r="I369" t="s" s="4">
        <v>37</v>
      </c>
      <c r="J369" t="s" s="4">
        <v>37</v>
      </c>
      <c r="K369" t="s" s="4">
        <v>37</v>
      </c>
      <c r="L369" t="s" s="4">
        <v>37</v>
      </c>
      <c r="M369" t="s" s="4">
        <v>37</v>
      </c>
      <c r="N369" s="6">
        <f>AVERAGE(E369:M369)</f>
        <v>23</v>
      </c>
      <c r="O369" s="7">
        <f>D369/N369</f>
        <v>1304.347826086960</v>
      </c>
    </row>
    <row r="370" ht="20.05" customHeight="1">
      <c r="A370" t="s" s="3">
        <v>402</v>
      </c>
      <c r="B370" t="s" s="4">
        <v>19</v>
      </c>
      <c r="C370" t="s" s="4">
        <v>47</v>
      </c>
      <c r="D370" s="5">
        <v>20000</v>
      </c>
      <c r="E370" t="s" s="4">
        <v>37</v>
      </c>
      <c r="F370" t="s" s="4">
        <v>37</v>
      </c>
      <c r="G370" t="s" s="4">
        <v>37</v>
      </c>
      <c r="H370" s="5">
        <v>43</v>
      </c>
      <c r="I370" t="s" s="4">
        <v>37</v>
      </c>
      <c r="J370" t="s" s="4">
        <v>37</v>
      </c>
      <c r="K370" t="s" s="4">
        <v>37</v>
      </c>
      <c r="L370" t="s" s="4">
        <v>37</v>
      </c>
      <c r="M370" s="5">
        <v>0</v>
      </c>
      <c r="N370" s="6">
        <f>AVERAGE(E370:M370)</f>
        <v>21.5</v>
      </c>
      <c r="O370" s="7">
        <f>D370/N370</f>
        <v>930.2325581395349</v>
      </c>
    </row>
    <row r="371" ht="20.05" customHeight="1">
      <c r="A371" t="s" s="3">
        <v>403</v>
      </c>
      <c r="B371" t="s" s="4">
        <v>61</v>
      </c>
      <c r="C371" t="s" s="4">
        <v>17</v>
      </c>
      <c r="D371" s="5">
        <v>15000</v>
      </c>
      <c r="E371" t="s" s="4">
        <v>37</v>
      </c>
      <c r="F371" s="5">
        <v>21</v>
      </c>
      <c r="G371" t="s" s="4">
        <v>37</v>
      </c>
      <c r="H371" s="5">
        <v>18</v>
      </c>
      <c r="I371" s="5">
        <v>24</v>
      </c>
      <c r="J371" t="s" s="4">
        <v>37</v>
      </c>
      <c r="K371" t="s" s="4">
        <v>37</v>
      </c>
      <c r="L371" t="s" s="4">
        <v>37</v>
      </c>
      <c r="M371" t="s" s="4">
        <v>37</v>
      </c>
      <c r="N371" s="6">
        <f>AVERAGE(E371:M371)</f>
        <v>21</v>
      </c>
      <c r="O371" s="7">
        <f>D371/N371</f>
        <v>714.285714285714</v>
      </c>
    </row>
    <row r="372" ht="20.05" customHeight="1">
      <c r="A372" t="s" s="3">
        <v>404</v>
      </c>
      <c r="B372" t="s" s="4">
        <v>19</v>
      </c>
      <c r="C372" t="s" s="4">
        <v>49</v>
      </c>
      <c r="D372" s="5">
        <v>15000</v>
      </c>
      <c r="E372" t="s" s="4">
        <v>37</v>
      </c>
      <c r="F372" t="s" s="4">
        <v>37</v>
      </c>
      <c r="G372" t="s" s="4">
        <v>37</v>
      </c>
      <c r="H372" s="5">
        <v>18</v>
      </c>
      <c r="I372" t="s" s="4">
        <v>37</v>
      </c>
      <c r="J372" t="s" s="4">
        <v>37</v>
      </c>
      <c r="K372" t="s" s="4">
        <v>37</v>
      </c>
      <c r="L372" t="s" s="4">
        <v>37</v>
      </c>
      <c r="M372" t="s" s="4">
        <v>37</v>
      </c>
      <c r="N372" s="6">
        <f>AVERAGE(E372:M372)</f>
        <v>18</v>
      </c>
      <c r="O372" s="7">
        <f>D372/N372</f>
        <v>833.333333333333</v>
      </c>
    </row>
    <row r="373" ht="20.05" customHeight="1">
      <c r="A373" t="s" s="3">
        <v>405</v>
      </c>
      <c r="B373" t="s" s="4">
        <v>33</v>
      </c>
      <c r="C373" t="s" s="4">
        <v>47</v>
      </c>
      <c r="D373" s="5">
        <v>25000</v>
      </c>
      <c r="E373" s="5">
        <v>40</v>
      </c>
      <c r="F373" t="s" s="4">
        <v>37</v>
      </c>
      <c r="G373" t="s" s="4">
        <v>37</v>
      </c>
      <c r="H373" t="s" s="4">
        <v>37</v>
      </c>
      <c r="I373" s="5">
        <v>11</v>
      </c>
      <c r="J373" s="5">
        <v>0</v>
      </c>
      <c r="K373" t="s" s="4">
        <v>37</v>
      </c>
      <c r="L373" t="s" s="4">
        <v>37</v>
      </c>
      <c r="M373" t="s" s="4">
        <v>37</v>
      </c>
      <c r="N373" s="6">
        <f>AVERAGE(E373:M373)</f>
        <v>17</v>
      </c>
      <c r="O373" s="7">
        <f>D373/N373</f>
        <v>1470.588235294120</v>
      </c>
    </row>
    <row r="374" ht="20.05" customHeight="1">
      <c r="A374" t="s" s="3">
        <v>406</v>
      </c>
      <c r="B374" t="s" s="4">
        <v>61</v>
      </c>
      <c r="C374" t="s" s="4">
        <v>45</v>
      </c>
      <c r="D374" s="5">
        <v>30000</v>
      </c>
      <c r="E374" t="s" s="4">
        <v>37</v>
      </c>
      <c r="F374" t="s" s="4">
        <v>37</v>
      </c>
      <c r="G374" t="s" s="4">
        <v>37</v>
      </c>
      <c r="H374" t="s" s="4">
        <v>37</v>
      </c>
      <c r="I374" s="5">
        <v>33</v>
      </c>
      <c r="J374" s="5">
        <v>0</v>
      </c>
      <c r="K374" t="s" s="4">
        <v>37</v>
      </c>
      <c r="L374" t="s" s="4">
        <v>37</v>
      </c>
      <c r="M374" t="s" s="4">
        <v>37</v>
      </c>
      <c r="N374" s="6">
        <f>AVERAGE(E374:M374)</f>
        <v>16.5</v>
      </c>
      <c r="O374" s="7">
        <f>D374/N374</f>
        <v>1818.181818181820</v>
      </c>
    </row>
    <row r="375" ht="20.05" customHeight="1">
      <c r="A375" t="s" s="3">
        <v>407</v>
      </c>
      <c r="B375" t="s" s="4">
        <v>33</v>
      </c>
      <c r="C375" t="s" s="4">
        <v>47</v>
      </c>
      <c r="D375" s="5">
        <v>20000</v>
      </c>
      <c r="E375" t="s" s="4">
        <v>37</v>
      </c>
      <c r="F375" s="5">
        <v>48</v>
      </c>
      <c r="G375" s="5">
        <v>8</v>
      </c>
      <c r="H375" s="5">
        <v>5</v>
      </c>
      <c r="I375" s="5">
        <v>4</v>
      </c>
      <c r="J375" t="s" s="4">
        <v>37</v>
      </c>
      <c r="K375" t="s" s="4">
        <v>37</v>
      </c>
      <c r="L375" t="s" s="4">
        <v>37</v>
      </c>
      <c r="M375" t="s" s="4">
        <v>37</v>
      </c>
      <c r="N375" s="6">
        <f>AVERAGE(E375:M375)</f>
        <v>16.25</v>
      </c>
      <c r="O375" s="7">
        <f>D375/N375</f>
        <v>1230.769230769230</v>
      </c>
    </row>
    <row r="376" ht="20.05" customHeight="1">
      <c r="A376" t="s" s="3">
        <v>408</v>
      </c>
      <c r="B376" t="s" s="4">
        <v>61</v>
      </c>
      <c r="C376" t="s" s="4">
        <v>17</v>
      </c>
      <c r="D376" s="5">
        <v>20000</v>
      </c>
      <c r="E376" t="s" s="4">
        <v>37</v>
      </c>
      <c r="F376" t="s" s="4">
        <v>37</v>
      </c>
      <c r="G376" s="5">
        <v>19</v>
      </c>
      <c r="H376" s="5">
        <v>11</v>
      </c>
      <c r="I376" t="s" s="4">
        <v>37</v>
      </c>
      <c r="J376" t="s" s="4">
        <v>37</v>
      </c>
      <c r="K376" t="s" s="4">
        <v>37</v>
      </c>
      <c r="L376" t="s" s="4">
        <v>37</v>
      </c>
      <c r="M376" t="s" s="4">
        <v>37</v>
      </c>
      <c r="N376" s="6">
        <f>AVERAGE(E376:M376)</f>
        <v>15</v>
      </c>
      <c r="O376" s="7">
        <f>D376/N376</f>
        <v>1333.333333333330</v>
      </c>
    </row>
    <row r="377" ht="20.05" customHeight="1">
      <c r="A377" t="s" s="3">
        <v>409</v>
      </c>
      <c r="B377" t="s" s="4">
        <v>25</v>
      </c>
      <c r="C377" t="s" s="4">
        <v>45</v>
      </c>
      <c r="D377" s="5">
        <v>35000</v>
      </c>
      <c r="E377" t="s" s="4">
        <v>37</v>
      </c>
      <c r="F377" t="s" s="4">
        <v>37</v>
      </c>
      <c r="G377" t="s" s="4">
        <v>37</v>
      </c>
      <c r="H377" s="5">
        <v>30</v>
      </c>
      <c r="I377" t="s" s="4">
        <v>37</v>
      </c>
      <c r="J377" t="s" s="4">
        <v>37</v>
      </c>
      <c r="K377" t="s" s="4">
        <v>37</v>
      </c>
      <c r="L377" s="5">
        <v>0</v>
      </c>
      <c r="M377" t="s" s="4">
        <v>37</v>
      </c>
      <c r="N377" s="6">
        <f>AVERAGE(E377:M377)</f>
        <v>15</v>
      </c>
      <c r="O377" s="7">
        <f>D377/N377</f>
        <v>2333.333333333330</v>
      </c>
    </row>
    <row r="378" ht="20.05" customHeight="1">
      <c r="A378" t="s" s="3">
        <v>410</v>
      </c>
      <c r="B378" t="s" s="4">
        <v>23</v>
      </c>
      <c r="C378" t="s" s="4">
        <v>17</v>
      </c>
      <c r="D378" s="5">
        <v>20000</v>
      </c>
      <c r="E378" s="5">
        <v>1</v>
      </c>
      <c r="F378" s="5">
        <v>25</v>
      </c>
      <c r="G378" t="s" s="4">
        <v>37</v>
      </c>
      <c r="H378" t="s" s="4">
        <v>37</v>
      </c>
      <c r="I378" t="s" s="4">
        <v>37</v>
      </c>
      <c r="J378" t="s" s="4">
        <v>37</v>
      </c>
      <c r="K378" t="s" s="4">
        <v>37</v>
      </c>
      <c r="L378" t="s" s="4">
        <v>37</v>
      </c>
      <c r="M378" t="s" s="4">
        <v>37</v>
      </c>
      <c r="N378" s="6">
        <f>AVERAGE(E378:M378)</f>
        <v>13</v>
      </c>
      <c r="O378" s="7">
        <f>D378/N378</f>
        <v>1538.461538461540</v>
      </c>
    </row>
    <row r="379" ht="20.05" customHeight="1">
      <c r="A379" t="s" s="3">
        <v>411</v>
      </c>
      <c r="B379" t="s" s="4">
        <v>61</v>
      </c>
      <c r="C379" t="s" s="4">
        <v>17</v>
      </c>
      <c r="D379" s="5">
        <v>15000</v>
      </c>
      <c r="E379" t="s" s="4">
        <v>37</v>
      </c>
      <c r="F379" t="s" s="4">
        <v>37</v>
      </c>
      <c r="G379" s="5">
        <v>6</v>
      </c>
      <c r="H379" t="s" s="4">
        <v>37</v>
      </c>
      <c r="I379" t="s" s="4">
        <v>37</v>
      </c>
      <c r="J379" t="s" s="4">
        <v>37</v>
      </c>
      <c r="K379" t="s" s="4">
        <v>37</v>
      </c>
      <c r="L379" s="5">
        <v>16</v>
      </c>
      <c r="M379" t="s" s="4">
        <v>37</v>
      </c>
      <c r="N379" s="6">
        <f>AVERAGE(E379:M379)</f>
        <v>11</v>
      </c>
      <c r="O379" s="7">
        <f>D379/N379</f>
        <v>1363.636363636360</v>
      </c>
    </row>
    <row r="380" ht="20.05" customHeight="1">
      <c r="A380" t="s" s="3">
        <v>412</v>
      </c>
      <c r="B380" t="s" s="4">
        <v>53</v>
      </c>
      <c r="C380" t="s" s="4">
        <v>45</v>
      </c>
      <c r="D380" s="5">
        <v>15000</v>
      </c>
      <c r="E380" s="5">
        <v>13</v>
      </c>
      <c r="F380" s="5">
        <v>-4</v>
      </c>
      <c r="G380" t="s" s="4">
        <v>37</v>
      </c>
      <c r="H380" t="s" s="4">
        <v>37</v>
      </c>
      <c r="I380" s="5">
        <v>19</v>
      </c>
      <c r="J380" t="s" s="4">
        <v>37</v>
      </c>
      <c r="K380" t="s" s="4">
        <v>37</v>
      </c>
      <c r="L380" t="s" s="4">
        <v>37</v>
      </c>
      <c r="M380" t="s" s="4">
        <v>37</v>
      </c>
      <c r="N380" s="6">
        <f>AVERAGE(E380:M380)</f>
        <v>9.33333333333333</v>
      </c>
      <c r="O380" s="7">
        <f>D380/N380</f>
        <v>1607.142857142860</v>
      </c>
    </row>
    <row r="381" ht="20.05" customHeight="1">
      <c r="A381" t="s" s="3">
        <v>413</v>
      </c>
      <c r="B381" t="s" s="4">
        <v>36</v>
      </c>
      <c r="C381" t="s" s="4">
        <v>17</v>
      </c>
      <c r="D381" s="5">
        <v>15000</v>
      </c>
      <c r="E381" s="5">
        <v>3</v>
      </c>
      <c r="F381" t="s" s="4">
        <v>37</v>
      </c>
      <c r="G381" t="s" s="4">
        <v>37</v>
      </c>
      <c r="H381" t="s" s="4">
        <v>37</v>
      </c>
      <c r="I381" t="s" s="4">
        <v>37</v>
      </c>
      <c r="J381" t="s" s="4">
        <v>37</v>
      </c>
      <c r="K381" t="s" s="4">
        <v>37</v>
      </c>
      <c r="L381" t="s" s="4">
        <v>37</v>
      </c>
      <c r="M381" t="s" s="4">
        <v>37</v>
      </c>
      <c r="N381" s="6">
        <f>AVERAGE(E381:M381)</f>
        <v>3</v>
      </c>
      <c r="O381" s="7">
        <f>D381/N381</f>
        <v>5000</v>
      </c>
    </row>
    <row r="382" ht="20.05" customHeight="1">
      <c r="A382" t="s" s="3">
        <v>414</v>
      </c>
      <c r="B382" t="s" s="8">
        <v>61</v>
      </c>
      <c r="C382" t="s" s="8">
        <v>45</v>
      </c>
      <c r="D382" s="9">
        <v>30000</v>
      </c>
      <c r="E382" s="9">
        <v>2</v>
      </c>
      <c r="F382" s="9">
        <v>-4</v>
      </c>
      <c r="G382" t="s" s="8">
        <v>37</v>
      </c>
      <c r="H382" t="s" s="8">
        <v>37</v>
      </c>
      <c r="I382" t="s" s="8">
        <v>37</v>
      </c>
      <c r="J382" t="s" s="8">
        <v>37</v>
      </c>
      <c r="K382" t="s" s="8">
        <v>37</v>
      </c>
      <c r="L382" t="s" s="8">
        <v>37</v>
      </c>
      <c r="M382" t="s" s="8">
        <v>37</v>
      </c>
      <c r="N382" s="10">
        <f>AVERAGE(E382:M382)</f>
        <v>-1</v>
      </c>
      <c r="O382" t="s" s="11">
        <v>415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/>
  </sheetViews>
  <sheetFormatPr defaultColWidth="16.3333" defaultRowHeight="13.9" customHeight="1" outlineLevelRow="0" outlineLevelCol="0"/>
  <cols>
    <col min="1" max="5" width="16.3516" style="41" customWidth="1"/>
    <col min="6" max="6" width="17" style="41" customWidth="1"/>
    <col min="7" max="8" width="16.3516" style="41" customWidth="1"/>
    <col min="9" max="16384" width="16.3516" style="41" customWidth="1"/>
  </cols>
  <sheetData>
    <row r="1" ht="14.25" customHeight="1">
      <c r="A1" t="s" s="39">
        <v>0</v>
      </c>
      <c r="B1" t="s" s="39">
        <v>416</v>
      </c>
      <c r="C1" t="s" s="39">
        <v>417</v>
      </c>
      <c r="D1" t="s" s="39">
        <v>418</v>
      </c>
      <c r="E1" t="s" s="39">
        <v>419</v>
      </c>
      <c r="F1" t="s" s="39">
        <v>420</v>
      </c>
      <c r="G1" t="s" s="39">
        <v>421</v>
      </c>
      <c r="H1" t="s" s="39">
        <v>422</v>
      </c>
    </row>
    <row r="2" ht="14.25" customHeight="1">
      <c r="A2" t="s" s="42">
        <v>31</v>
      </c>
      <c r="B2" t="s" s="21">
        <v>425</v>
      </c>
      <c r="C2" s="22">
        <v>102</v>
      </c>
      <c r="D2" s="22">
        <v>90</v>
      </c>
      <c r="E2" s="22">
        <v>40</v>
      </c>
      <c r="F2" s="22">
        <v>6</v>
      </c>
      <c r="G2" s="22">
        <v>-6</v>
      </c>
      <c r="H2" s="22">
        <v>232</v>
      </c>
    </row>
    <row r="3" ht="14.05" customHeight="1">
      <c r="A3" t="s" s="43">
        <v>71</v>
      </c>
      <c r="B3" t="s" s="15">
        <v>431</v>
      </c>
      <c r="C3" s="16">
        <v>72</v>
      </c>
      <c r="D3" s="16">
        <v>41</v>
      </c>
      <c r="E3" s="16">
        <v>116</v>
      </c>
      <c r="F3" s="16">
        <v>12</v>
      </c>
      <c r="G3" s="16">
        <v>-18</v>
      </c>
      <c r="H3" s="16">
        <v>223</v>
      </c>
    </row>
    <row r="4" ht="14.05" customHeight="1">
      <c r="A4" t="s" s="43">
        <v>22</v>
      </c>
      <c r="B4" t="s" s="15">
        <v>435</v>
      </c>
      <c r="C4" s="16">
        <v>88</v>
      </c>
      <c r="D4" s="16">
        <v>47</v>
      </c>
      <c r="E4" s="16">
        <v>68</v>
      </c>
      <c r="F4" s="16">
        <v>18</v>
      </c>
      <c r="G4" s="16">
        <v>-12</v>
      </c>
      <c r="H4" s="16">
        <v>209</v>
      </c>
    </row>
    <row r="5" ht="14.05" customHeight="1">
      <c r="A5" t="s" s="43">
        <v>18</v>
      </c>
      <c r="B5" t="s" s="15">
        <v>425</v>
      </c>
      <c r="C5" s="16">
        <v>59</v>
      </c>
      <c r="D5" s="16">
        <v>56</v>
      </c>
      <c r="E5" s="16">
        <v>40</v>
      </c>
      <c r="F5" s="16">
        <v>46</v>
      </c>
      <c r="G5" s="16">
        <v>-9</v>
      </c>
      <c r="H5" s="16">
        <v>192</v>
      </c>
    </row>
    <row r="6" ht="14.05" customHeight="1">
      <c r="A6" t="s" s="43">
        <v>20</v>
      </c>
      <c r="B6" t="s" s="15">
        <v>426</v>
      </c>
      <c r="C6" s="16">
        <v>84</v>
      </c>
      <c r="D6" s="16">
        <v>38</v>
      </c>
      <c r="E6" s="16">
        <v>68</v>
      </c>
      <c r="F6" s="16">
        <v>2</v>
      </c>
      <c r="G6" s="16">
        <v>-6</v>
      </c>
      <c r="H6" s="16">
        <v>186</v>
      </c>
    </row>
    <row r="7" ht="14.05" customHeight="1">
      <c r="A7" t="s" s="43">
        <v>214</v>
      </c>
      <c r="B7" t="s" s="15">
        <v>430</v>
      </c>
      <c r="C7" s="16">
        <v>38</v>
      </c>
      <c r="D7" s="16">
        <v>47</v>
      </c>
      <c r="E7" s="16">
        <v>16</v>
      </c>
      <c r="F7" s="16">
        <v>85</v>
      </c>
      <c r="G7" s="16">
        <v>-6</v>
      </c>
      <c r="H7" s="16">
        <v>180</v>
      </c>
    </row>
    <row r="8" ht="14.05" customHeight="1">
      <c r="A8" t="s" s="43">
        <v>155</v>
      </c>
      <c r="B8" t="s" s="15">
        <v>430</v>
      </c>
      <c r="C8" s="16">
        <v>46</v>
      </c>
      <c r="D8" s="16">
        <v>57</v>
      </c>
      <c r="E8" s="16">
        <v>12</v>
      </c>
      <c r="F8" s="16">
        <v>67</v>
      </c>
      <c r="G8" s="16">
        <v>-3</v>
      </c>
      <c r="H8" s="16">
        <v>179</v>
      </c>
    </row>
    <row r="9" ht="14.05" customHeight="1">
      <c r="A9" t="s" s="43">
        <v>34</v>
      </c>
      <c r="B9" t="s" s="15">
        <v>435</v>
      </c>
      <c r="C9" s="16">
        <v>62</v>
      </c>
      <c r="D9" s="16">
        <v>37</v>
      </c>
      <c r="E9" s="16">
        <v>64</v>
      </c>
      <c r="F9" s="16">
        <v>24</v>
      </c>
      <c r="G9" s="16">
        <v>-9</v>
      </c>
      <c r="H9" s="16">
        <v>178</v>
      </c>
    </row>
    <row r="10" ht="14.05" customHeight="1">
      <c r="A10" t="s" s="43">
        <v>72</v>
      </c>
      <c r="B10" t="s" s="15">
        <v>436</v>
      </c>
      <c r="C10" s="16">
        <v>21</v>
      </c>
      <c r="D10" s="16">
        <v>55</v>
      </c>
      <c r="E10" s="16">
        <v>92</v>
      </c>
      <c r="F10" s="16">
        <v>3</v>
      </c>
      <c r="G10" s="16">
        <v>0</v>
      </c>
      <c r="H10" s="16">
        <v>171</v>
      </c>
    </row>
    <row r="11" ht="14.05" customHeight="1">
      <c r="A11" t="s" s="43">
        <v>27</v>
      </c>
      <c r="B11" t="s" s="15">
        <v>427</v>
      </c>
      <c r="C11" s="16">
        <v>40</v>
      </c>
      <c r="D11" s="16">
        <v>70</v>
      </c>
      <c r="E11" s="16">
        <v>48</v>
      </c>
      <c r="F11" s="16">
        <v>18</v>
      </c>
      <c r="G11" s="16">
        <v>-9</v>
      </c>
      <c r="H11" s="16">
        <v>167</v>
      </c>
    </row>
    <row r="12" ht="14.05" customHeight="1">
      <c r="A12" t="s" s="43">
        <v>56</v>
      </c>
      <c r="B12" t="s" s="15">
        <v>427</v>
      </c>
      <c r="C12" s="16">
        <v>47</v>
      </c>
      <c r="D12" s="16">
        <v>42</v>
      </c>
      <c r="E12" s="16">
        <v>40</v>
      </c>
      <c r="F12" s="16">
        <v>40</v>
      </c>
      <c r="G12" s="16">
        <v>-6</v>
      </c>
      <c r="H12" s="16">
        <v>163</v>
      </c>
    </row>
    <row r="13" ht="14.05" customHeight="1">
      <c r="A13" t="s" s="43">
        <v>88</v>
      </c>
      <c r="B13" t="s" s="15">
        <v>431</v>
      </c>
      <c r="C13" s="16">
        <v>48</v>
      </c>
      <c r="D13" s="16">
        <v>47</v>
      </c>
      <c r="E13" s="16">
        <v>64</v>
      </c>
      <c r="F13" s="16">
        <v>12</v>
      </c>
      <c r="G13" s="16">
        <v>-12</v>
      </c>
      <c r="H13" s="16">
        <v>159</v>
      </c>
    </row>
    <row r="14" ht="14.05" customHeight="1">
      <c r="A14" t="s" s="43">
        <v>26</v>
      </c>
      <c r="B14" t="s" s="15">
        <v>423</v>
      </c>
      <c r="C14" s="16">
        <v>54</v>
      </c>
      <c r="D14" s="16">
        <v>52</v>
      </c>
      <c r="E14" s="16">
        <v>64</v>
      </c>
      <c r="F14" s="16">
        <v>6</v>
      </c>
      <c r="G14" s="16">
        <v>-18</v>
      </c>
      <c r="H14" s="16">
        <v>158</v>
      </c>
    </row>
    <row r="15" ht="14.05" customHeight="1">
      <c r="A15" t="s" s="43">
        <v>65</v>
      </c>
      <c r="B15" t="s" s="15">
        <v>430</v>
      </c>
      <c r="C15" s="16">
        <v>29</v>
      </c>
      <c r="D15" s="16">
        <v>72</v>
      </c>
      <c r="E15" s="16">
        <v>32</v>
      </c>
      <c r="F15" s="16">
        <v>28</v>
      </c>
      <c r="G15" s="16">
        <v>-3</v>
      </c>
      <c r="H15" s="16">
        <v>158</v>
      </c>
    </row>
    <row r="16" ht="14.05" customHeight="1">
      <c r="A16" t="s" s="43">
        <v>77</v>
      </c>
      <c r="B16" t="s" s="15">
        <v>428</v>
      </c>
      <c r="C16" s="16">
        <v>43</v>
      </c>
      <c r="D16" s="16">
        <v>24</v>
      </c>
      <c r="E16" s="16">
        <v>48</v>
      </c>
      <c r="F16" s="16">
        <v>44</v>
      </c>
      <c r="G16" s="16">
        <v>-3</v>
      </c>
      <c r="H16" s="16">
        <v>156</v>
      </c>
    </row>
    <row r="17" ht="14.05" customHeight="1">
      <c r="A17" t="s" s="43">
        <v>32</v>
      </c>
      <c r="B17" t="s" s="15">
        <v>432</v>
      </c>
      <c r="C17" s="16">
        <v>62</v>
      </c>
      <c r="D17" s="16">
        <v>40</v>
      </c>
      <c r="E17" s="16">
        <v>60</v>
      </c>
      <c r="F17" s="16">
        <v>6</v>
      </c>
      <c r="G17" s="16">
        <v>-12</v>
      </c>
      <c r="H17" s="16">
        <v>156</v>
      </c>
    </row>
    <row r="18" ht="14.05" customHeight="1">
      <c r="A18" t="s" s="43">
        <v>30</v>
      </c>
      <c r="B18" t="s" s="15">
        <v>423</v>
      </c>
      <c r="C18" s="16">
        <v>44</v>
      </c>
      <c r="D18" s="16">
        <v>58</v>
      </c>
      <c r="E18" s="16">
        <v>44</v>
      </c>
      <c r="F18" s="16">
        <v>32</v>
      </c>
      <c r="G18" s="16">
        <v>-24</v>
      </c>
      <c r="H18" s="16">
        <v>154</v>
      </c>
    </row>
    <row r="19" ht="14.05" customHeight="1">
      <c r="A19" t="s" s="43">
        <v>70</v>
      </c>
      <c r="B19" t="s" s="15">
        <v>428</v>
      </c>
      <c r="C19" s="16">
        <v>73</v>
      </c>
      <c r="D19" s="16">
        <v>50</v>
      </c>
      <c r="E19" s="16">
        <v>40</v>
      </c>
      <c r="F19" s="16">
        <v>9</v>
      </c>
      <c r="G19" s="16">
        <v>-21</v>
      </c>
      <c r="H19" s="16">
        <v>151</v>
      </c>
    </row>
    <row r="20" ht="14.05" customHeight="1">
      <c r="A20" t="s" s="43">
        <v>51</v>
      </c>
      <c r="B20" t="s" s="15">
        <v>426</v>
      </c>
      <c r="C20" s="16">
        <v>61</v>
      </c>
      <c r="D20" s="16">
        <v>40</v>
      </c>
      <c r="E20" s="16">
        <v>32</v>
      </c>
      <c r="F20" s="16">
        <v>30</v>
      </c>
      <c r="G20" s="16">
        <v>-12</v>
      </c>
      <c r="H20" s="16">
        <v>151</v>
      </c>
    </row>
    <row r="21" ht="14.05" customHeight="1">
      <c r="A21" t="s" s="43">
        <v>111</v>
      </c>
      <c r="B21" t="s" s="15">
        <v>427</v>
      </c>
      <c r="C21" s="16">
        <v>48</v>
      </c>
      <c r="D21" s="16">
        <v>35</v>
      </c>
      <c r="E21" s="16">
        <v>88</v>
      </c>
      <c r="F21" s="16">
        <v>0</v>
      </c>
      <c r="G21" s="16">
        <v>-21</v>
      </c>
      <c r="H21" s="16">
        <v>150</v>
      </c>
    </row>
    <row r="22" ht="14.05" customHeight="1">
      <c r="A22" t="s" s="43">
        <v>52</v>
      </c>
      <c r="B22" t="s" s="15">
        <v>430</v>
      </c>
      <c r="C22" s="16">
        <v>34</v>
      </c>
      <c r="D22" s="16">
        <v>51</v>
      </c>
      <c r="E22" s="16">
        <v>36</v>
      </c>
      <c r="F22" s="16">
        <v>37</v>
      </c>
      <c r="G22" s="16">
        <v>-9</v>
      </c>
      <c r="H22" s="16">
        <v>149</v>
      </c>
    </row>
    <row r="23" ht="14.05" customHeight="1">
      <c r="A23" t="s" s="43">
        <v>38</v>
      </c>
      <c r="B23" t="s" s="15">
        <v>428</v>
      </c>
      <c r="C23" s="16">
        <v>31</v>
      </c>
      <c r="D23" s="16">
        <v>57</v>
      </c>
      <c r="E23" s="16">
        <v>52</v>
      </c>
      <c r="F23" s="16">
        <v>27</v>
      </c>
      <c r="G23" s="16">
        <v>-24</v>
      </c>
      <c r="H23" s="16">
        <v>143</v>
      </c>
    </row>
    <row r="24" ht="14.05" customHeight="1">
      <c r="A24" t="s" s="43">
        <v>130</v>
      </c>
      <c r="B24" t="s" s="15">
        <v>427</v>
      </c>
      <c r="C24" s="16">
        <v>14</v>
      </c>
      <c r="D24" s="16">
        <v>70</v>
      </c>
      <c r="E24" s="16">
        <v>32</v>
      </c>
      <c r="F24" s="16">
        <v>39</v>
      </c>
      <c r="G24" s="16">
        <v>-12</v>
      </c>
      <c r="H24" s="16">
        <v>143</v>
      </c>
    </row>
    <row r="25" ht="14.05" customHeight="1">
      <c r="A25" t="s" s="43">
        <v>29</v>
      </c>
      <c r="B25" t="s" s="15">
        <v>425</v>
      </c>
      <c r="C25" s="16">
        <v>39</v>
      </c>
      <c r="D25" s="16">
        <v>74</v>
      </c>
      <c r="E25" s="16">
        <v>16</v>
      </c>
      <c r="F25" s="16">
        <v>18</v>
      </c>
      <c r="G25" s="16">
        <v>-6</v>
      </c>
      <c r="H25" s="16">
        <v>141</v>
      </c>
    </row>
    <row r="26" ht="14.05" customHeight="1">
      <c r="A26" t="s" s="43">
        <v>15</v>
      </c>
      <c r="B26" t="s" s="15">
        <v>424</v>
      </c>
      <c r="C26" s="16">
        <v>55</v>
      </c>
      <c r="D26" s="16">
        <v>40</v>
      </c>
      <c r="E26" s="16">
        <v>32</v>
      </c>
      <c r="F26" s="16">
        <v>20</v>
      </c>
      <c r="G26" s="16">
        <v>-9</v>
      </c>
      <c r="H26" s="16">
        <v>138</v>
      </c>
    </row>
    <row r="27" ht="14.05" customHeight="1">
      <c r="A27" t="s" s="43">
        <v>143</v>
      </c>
      <c r="B27" t="s" s="15">
        <v>430</v>
      </c>
      <c r="C27" s="16">
        <v>39</v>
      </c>
      <c r="D27" s="16">
        <v>44</v>
      </c>
      <c r="E27" s="16">
        <v>44</v>
      </c>
      <c r="F27" s="16">
        <v>12</v>
      </c>
      <c r="G27" s="16">
        <v>-3</v>
      </c>
      <c r="H27" s="16">
        <v>136</v>
      </c>
    </row>
    <row r="28" ht="14.05" customHeight="1">
      <c r="A28" t="s" s="43">
        <v>41</v>
      </c>
      <c r="B28" t="s" s="15">
        <v>428</v>
      </c>
      <c r="C28" s="16">
        <v>52</v>
      </c>
      <c r="D28" s="16">
        <v>44</v>
      </c>
      <c r="E28" s="16">
        <v>36</v>
      </c>
      <c r="F28" s="16">
        <v>20</v>
      </c>
      <c r="G28" s="16">
        <v>-18</v>
      </c>
      <c r="H28" s="16">
        <v>134</v>
      </c>
    </row>
    <row r="29" ht="14.05" customHeight="1">
      <c r="A29" t="s" s="43">
        <v>252</v>
      </c>
      <c r="B29" t="s" s="15">
        <v>430</v>
      </c>
      <c r="C29" s="16">
        <v>28</v>
      </c>
      <c r="D29" s="16">
        <v>32</v>
      </c>
      <c r="E29" s="16">
        <v>40</v>
      </c>
      <c r="F29" s="16">
        <v>52</v>
      </c>
      <c r="G29" s="16">
        <v>-18</v>
      </c>
      <c r="H29" s="16">
        <v>134</v>
      </c>
    </row>
    <row r="30" ht="14.05" customHeight="1">
      <c r="A30" t="s" s="43">
        <v>277</v>
      </c>
      <c r="B30" t="s" s="15">
        <v>427</v>
      </c>
      <c r="C30" s="16">
        <v>9</v>
      </c>
      <c r="D30" s="16">
        <v>45</v>
      </c>
      <c r="E30" s="16">
        <v>40</v>
      </c>
      <c r="F30" s="16">
        <v>42</v>
      </c>
      <c r="G30" s="16">
        <v>-3</v>
      </c>
      <c r="H30" s="16">
        <v>133</v>
      </c>
    </row>
    <row r="31" ht="14.05" customHeight="1">
      <c r="A31" t="s" s="43">
        <v>85</v>
      </c>
      <c r="B31" t="s" s="15">
        <v>430</v>
      </c>
      <c r="C31" s="16">
        <v>52</v>
      </c>
      <c r="D31" s="16">
        <v>28</v>
      </c>
      <c r="E31" s="16">
        <v>40</v>
      </c>
      <c r="F31" s="16">
        <v>15</v>
      </c>
      <c r="G31" s="16">
        <v>-3</v>
      </c>
      <c r="H31" s="16">
        <v>132</v>
      </c>
    </row>
    <row r="32" ht="14.05" customHeight="1">
      <c r="A32" t="s" s="43">
        <v>59</v>
      </c>
      <c r="B32" t="s" s="15">
        <v>435</v>
      </c>
      <c r="C32" s="16">
        <v>35</v>
      </c>
      <c r="D32" s="16">
        <v>56</v>
      </c>
      <c r="E32" s="16">
        <v>52</v>
      </c>
      <c r="F32" s="16">
        <v>0</v>
      </c>
      <c r="G32" s="16">
        <v>-12</v>
      </c>
      <c r="H32" s="16">
        <v>131</v>
      </c>
    </row>
    <row r="33" ht="14.05" customHeight="1">
      <c r="A33" t="s" s="43">
        <v>100</v>
      </c>
      <c r="B33" t="s" s="15">
        <v>436</v>
      </c>
      <c r="C33" s="16">
        <v>31</v>
      </c>
      <c r="D33" s="16">
        <v>47</v>
      </c>
      <c r="E33" s="16">
        <v>40</v>
      </c>
      <c r="F33" s="16">
        <v>15</v>
      </c>
      <c r="G33" s="16">
        <v>-3</v>
      </c>
      <c r="H33" s="16">
        <v>130</v>
      </c>
    </row>
    <row r="34" ht="14.05" customHeight="1">
      <c r="A34" t="s" s="43">
        <v>123</v>
      </c>
      <c r="B34" t="s" s="15">
        <v>431</v>
      </c>
      <c r="C34" s="16">
        <v>54</v>
      </c>
      <c r="D34" s="16">
        <v>41</v>
      </c>
      <c r="E34" s="16">
        <v>52</v>
      </c>
      <c r="F34" s="16">
        <v>0</v>
      </c>
      <c r="G34" s="16">
        <v>-18</v>
      </c>
      <c r="H34" s="16">
        <v>129</v>
      </c>
    </row>
    <row r="35" ht="14.05" customHeight="1">
      <c r="A35" t="s" s="43">
        <v>437</v>
      </c>
      <c r="B35" t="s" s="15">
        <v>438</v>
      </c>
      <c r="C35" s="16">
        <v>60</v>
      </c>
      <c r="D35" s="16">
        <v>32</v>
      </c>
      <c r="E35" s="16">
        <v>40</v>
      </c>
      <c r="F35" s="16">
        <v>6</v>
      </c>
      <c r="G35" s="16">
        <v>-9</v>
      </c>
      <c r="H35" s="16">
        <v>129</v>
      </c>
    </row>
    <row r="36" ht="14.05" customHeight="1">
      <c r="A36" t="s" s="43">
        <v>197</v>
      </c>
      <c r="B36" t="s" s="15">
        <v>433</v>
      </c>
      <c r="C36" s="16">
        <v>29</v>
      </c>
      <c r="D36" s="16">
        <v>46</v>
      </c>
      <c r="E36" s="16">
        <v>12</v>
      </c>
      <c r="F36" s="16">
        <v>48</v>
      </c>
      <c r="G36" s="16">
        <v>-6</v>
      </c>
      <c r="H36" s="16">
        <v>129</v>
      </c>
    </row>
    <row r="37" ht="14.05" customHeight="1">
      <c r="A37" t="s" s="43">
        <v>213</v>
      </c>
      <c r="B37" t="s" s="15">
        <v>438</v>
      </c>
      <c r="C37" s="16">
        <v>18</v>
      </c>
      <c r="D37" s="16">
        <v>43</v>
      </c>
      <c r="E37" s="16">
        <v>64</v>
      </c>
      <c r="F37" s="16">
        <v>3</v>
      </c>
      <c r="G37" s="16">
        <v>0</v>
      </c>
      <c r="H37" s="16">
        <v>128</v>
      </c>
    </row>
    <row r="38" ht="14.05" customHeight="1">
      <c r="A38" t="s" s="43">
        <v>40</v>
      </c>
      <c r="B38" t="s" s="15">
        <v>435</v>
      </c>
      <c r="C38" s="16">
        <v>53</v>
      </c>
      <c r="D38" s="16">
        <v>31</v>
      </c>
      <c r="E38" s="16">
        <v>44</v>
      </c>
      <c r="F38" s="16">
        <v>6</v>
      </c>
      <c r="G38" s="16">
        <v>-9</v>
      </c>
      <c r="H38" s="16">
        <v>125</v>
      </c>
    </row>
    <row r="39" ht="14.05" customHeight="1">
      <c r="A39" t="s" s="43">
        <v>57</v>
      </c>
      <c r="B39" t="s" s="15">
        <v>438</v>
      </c>
      <c r="C39" s="16">
        <v>26</v>
      </c>
      <c r="D39" s="16">
        <v>38</v>
      </c>
      <c r="E39" s="16">
        <v>12</v>
      </c>
      <c r="F39" s="16">
        <v>63</v>
      </c>
      <c r="G39" s="16">
        <v>-15</v>
      </c>
      <c r="H39" s="16">
        <v>124</v>
      </c>
    </row>
    <row r="40" ht="14.05" customHeight="1">
      <c r="A40" t="s" s="43">
        <v>90</v>
      </c>
      <c r="B40" t="s" s="15">
        <v>435</v>
      </c>
      <c r="C40" s="16">
        <v>9</v>
      </c>
      <c r="D40" s="16">
        <v>82</v>
      </c>
      <c r="E40" s="16">
        <v>44</v>
      </c>
      <c r="F40" s="16">
        <v>0</v>
      </c>
      <c r="G40" s="16">
        <v>-12</v>
      </c>
      <c r="H40" s="16">
        <v>123</v>
      </c>
    </row>
    <row r="41" ht="14.05" customHeight="1">
      <c r="A41" t="s" s="43">
        <v>48</v>
      </c>
      <c r="B41" t="s" s="15">
        <v>428</v>
      </c>
      <c r="C41" s="16">
        <v>84</v>
      </c>
      <c r="D41" s="16">
        <v>30</v>
      </c>
      <c r="E41" s="16">
        <v>12</v>
      </c>
      <c r="F41" s="16">
        <v>6</v>
      </c>
      <c r="G41" s="16">
        <v>-9</v>
      </c>
      <c r="H41" s="16">
        <v>123</v>
      </c>
    </row>
    <row r="42" ht="14.05" customHeight="1">
      <c r="A42" t="s" s="43">
        <v>80</v>
      </c>
      <c r="B42" t="s" s="15">
        <v>425</v>
      </c>
      <c r="C42" s="16">
        <v>61</v>
      </c>
      <c r="D42" s="16">
        <v>16</v>
      </c>
      <c r="E42" s="16">
        <v>28</v>
      </c>
      <c r="F42" s="16">
        <v>24</v>
      </c>
      <c r="G42" s="16">
        <v>-6</v>
      </c>
      <c r="H42" s="16">
        <v>123</v>
      </c>
    </row>
    <row r="43" ht="14.05" customHeight="1">
      <c r="A43" t="s" s="43">
        <v>87</v>
      </c>
      <c r="B43" t="s" s="15">
        <v>428</v>
      </c>
      <c r="C43" s="16">
        <v>52</v>
      </c>
      <c r="D43" s="16">
        <v>30</v>
      </c>
      <c r="E43" s="16">
        <v>32</v>
      </c>
      <c r="F43" s="16">
        <v>15</v>
      </c>
      <c r="G43" s="16">
        <v>-9</v>
      </c>
      <c r="H43" s="16">
        <v>120</v>
      </c>
    </row>
    <row r="44" ht="14.05" customHeight="1">
      <c r="A44" t="s" s="43">
        <v>238</v>
      </c>
      <c r="B44" t="s" s="15">
        <v>426</v>
      </c>
      <c r="C44" s="16">
        <v>32</v>
      </c>
      <c r="D44" s="16">
        <v>53</v>
      </c>
      <c r="E44" s="16">
        <v>32</v>
      </c>
      <c r="F44" s="16">
        <v>3</v>
      </c>
      <c r="G44" s="16">
        <v>0</v>
      </c>
      <c r="H44" s="16">
        <v>120</v>
      </c>
    </row>
    <row r="45" ht="14.05" customHeight="1">
      <c r="A45" t="s" s="43">
        <v>185</v>
      </c>
      <c r="B45" t="s" s="15">
        <v>434</v>
      </c>
      <c r="C45" s="16">
        <v>12</v>
      </c>
      <c r="D45" s="16">
        <v>64</v>
      </c>
      <c r="E45" s="16">
        <v>40</v>
      </c>
      <c r="F45" s="16">
        <v>6</v>
      </c>
      <c r="G45" s="16">
        <v>-3</v>
      </c>
      <c r="H45" s="16">
        <v>119</v>
      </c>
    </row>
    <row r="46" ht="14.05" customHeight="1">
      <c r="A46" t="s" s="43">
        <v>113</v>
      </c>
      <c r="B46" t="s" s="15">
        <v>436</v>
      </c>
      <c r="C46" s="16">
        <v>37</v>
      </c>
      <c r="D46" s="16">
        <v>18</v>
      </c>
      <c r="E46" s="16">
        <v>56</v>
      </c>
      <c r="F46" s="16">
        <v>11</v>
      </c>
      <c r="G46" s="16">
        <v>-3</v>
      </c>
      <c r="H46" s="16">
        <v>119</v>
      </c>
    </row>
    <row r="47" ht="14.05" customHeight="1">
      <c r="A47" t="s" s="43">
        <v>46</v>
      </c>
      <c r="B47" t="s" s="15">
        <v>423</v>
      </c>
      <c r="C47" s="16">
        <v>33</v>
      </c>
      <c r="D47" s="16">
        <v>40</v>
      </c>
      <c r="E47" s="16">
        <v>36</v>
      </c>
      <c r="F47" s="16">
        <v>15</v>
      </c>
      <c r="G47" s="16">
        <v>-6</v>
      </c>
      <c r="H47" s="16">
        <v>118</v>
      </c>
    </row>
    <row r="48" ht="14.05" customHeight="1">
      <c r="A48" t="s" s="43">
        <v>151</v>
      </c>
      <c r="B48" t="s" s="15">
        <v>428</v>
      </c>
      <c r="C48" s="16">
        <v>34</v>
      </c>
      <c r="D48" s="16">
        <v>36</v>
      </c>
      <c r="E48" s="16">
        <v>52</v>
      </c>
      <c r="F48" s="16">
        <v>0</v>
      </c>
      <c r="G48" s="16">
        <v>-6</v>
      </c>
      <c r="H48" s="16">
        <v>116</v>
      </c>
    </row>
    <row r="49" ht="14.05" customHeight="1">
      <c r="A49" t="s" s="43">
        <v>147</v>
      </c>
      <c r="B49" t="s" s="15">
        <v>426</v>
      </c>
      <c r="C49" s="16">
        <v>28</v>
      </c>
      <c r="D49" s="16">
        <v>35</v>
      </c>
      <c r="E49" s="16">
        <v>8</v>
      </c>
      <c r="F49" s="16">
        <v>54</v>
      </c>
      <c r="G49" s="16">
        <v>-9</v>
      </c>
      <c r="H49" s="16">
        <v>116</v>
      </c>
    </row>
    <row r="50" ht="14.05" customHeight="1">
      <c r="A50" t="s" s="43">
        <v>209</v>
      </c>
      <c r="B50" t="s" s="15">
        <v>427</v>
      </c>
      <c r="C50" s="16">
        <v>31</v>
      </c>
      <c r="D50" s="16">
        <v>39</v>
      </c>
      <c r="E50" s="16">
        <v>36</v>
      </c>
      <c r="F50" s="16">
        <v>12</v>
      </c>
      <c r="G50" s="16">
        <v>-3</v>
      </c>
      <c r="H50" s="16">
        <v>115</v>
      </c>
    </row>
    <row r="51" ht="14.05" customHeight="1">
      <c r="A51" t="s" s="43">
        <v>76</v>
      </c>
      <c r="B51" t="s" s="15">
        <v>438</v>
      </c>
      <c r="C51" s="16">
        <v>17</v>
      </c>
      <c r="D51" s="16">
        <v>37</v>
      </c>
      <c r="E51" s="16">
        <v>52</v>
      </c>
      <c r="F51" s="16">
        <v>15</v>
      </c>
      <c r="G51" s="16">
        <v>-6</v>
      </c>
      <c r="H51" s="16">
        <v>115</v>
      </c>
    </row>
    <row r="52" ht="14.05" customHeight="1">
      <c r="A52" t="s" s="43">
        <v>175</v>
      </c>
      <c r="B52" t="s" s="15">
        <v>430</v>
      </c>
      <c r="C52" s="16">
        <v>12</v>
      </c>
      <c r="D52" s="16">
        <v>47</v>
      </c>
      <c r="E52" s="16">
        <v>32</v>
      </c>
      <c r="F52" s="16">
        <v>33</v>
      </c>
      <c r="G52" s="16">
        <v>-9</v>
      </c>
      <c r="H52" s="16">
        <v>115</v>
      </c>
    </row>
    <row r="53" ht="14.05" customHeight="1">
      <c r="A53" t="s" s="43">
        <v>154</v>
      </c>
      <c r="B53" t="s" s="15">
        <v>436</v>
      </c>
      <c r="C53" s="16">
        <v>34</v>
      </c>
      <c r="D53" s="16">
        <v>38</v>
      </c>
      <c r="E53" s="16">
        <v>40</v>
      </c>
      <c r="F53" s="16">
        <v>9</v>
      </c>
      <c r="G53" s="16">
        <v>-6</v>
      </c>
      <c r="H53" s="16">
        <v>115</v>
      </c>
    </row>
    <row r="54" ht="14.05" customHeight="1">
      <c r="A54" t="s" s="43">
        <v>116</v>
      </c>
      <c r="B54" t="s" s="15">
        <v>436</v>
      </c>
      <c r="C54" s="16">
        <v>35</v>
      </c>
      <c r="D54" s="16">
        <v>32</v>
      </c>
      <c r="E54" s="16">
        <v>32</v>
      </c>
      <c r="F54" s="16">
        <v>16</v>
      </c>
      <c r="G54" s="16">
        <v>0</v>
      </c>
      <c r="H54" s="16">
        <v>115</v>
      </c>
    </row>
    <row r="55" ht="14.05" customHeight="1">
      <c r="A55" t="s" s="43">
        <v>105</v>
      </c>
      <c r="B55" t="s" s="15">
        <v>424</v>
      </c>
      <c r="C55" s="16">
        <v>28</v>
      </c>
      <c r="D55" s="16">
        <v>62</v>
      </c>
      <c r="E55" s="16">
        <v>28</v>
      </c>
      <c r="F55" s="16">
        <v>12</v>
      </c>
      <c r="G55" s="16">
        <v>-15</v>
      </c>
      <c r="H55" s="16">
        <v>115</v>
      </c>
    </row>
    <row r="56" ht="14.05" customHeight="1">
      <c r="A56" t="s" s="43">
        <v>144</v>
      </c>
      <c r="B56" t="s" s="15">
        <v>433</v>
      </c>
      <c r="C56" s="16">
        <v>44</v>
      </c>
      <c r="D56" s="16">
        <v>15</v>
      </c>
      <c r="E56" s="16">
        <v>52</v>
      </c>
      <c r="F56" s="16">
        <v>10</v>
      </c>
      <c r="G56" s="16">
        <v>-6</v>
      </c>
      <c r="H56" s="16">
        <v>115</v>
      </c>
    </row>
    <row r="57" ht="14.05" customHeight="1">
      <c r="A57" t="s" s="43">
        <v>119</v>
      </c>
      <c r="B57" t="s" s="15">
        <v>432</v>
      </c>
      <c r="C57" s="16">
        <v>43</v>
      </c>
      <c r="D57" s="16">
        <v>22</v>
      </c>
      <c r="E57" s="16">
        <v>56</v>
      </c>
      <c r="F57" s="16">
        <v>2</v>
      </c>
      <c r="G57" s="16">
        <v>-9</v>
      </c>
      <c r="H57" s="16">
        <v>114</v>
      </c>
    </row>
    <row r="58" ht="14.05" customHeight="1">
      <c r="A58" t="s" s="43">
        <v>176</v>
      </c>
      <c r="B58" t="s" s="15">
        <v>427</v>
      </c>
      <c r="C58" s="16">
        <v>38</v>
      </c>
      <c r="D58" s="16">
        <v>40</v>
      </c>
      <c r="E58" s="16">
        <v>36</v>
      </c>
      <c r="F58" s="16">
        <v>3</v>
      </c>
      <c r="G58" s="16">
        <v>-6</v>
      </c>
      <c r="H58" s="16">
        <v>111</v>
      </c>
    </row>
    <row r="59" ht="14.05" customHeight="1">
      <c r="A59" t="s" s="43">
        <v>35</v>
      </c>
      <c r="B59" t="s" s="15">
        <v>438</v>
      </c>
      <c r="C59" s="16">
        <v>58</v>
      </c>
      <c r="D59" s="16">
        <v>19</v>
      </c>
      <c r="E59" s="16">
        <v>40</v>
      </c>
      <c r="F59" s="16">
        <v>6</v>
      </c>
      <c r="G59" s="16">
        <v>-12</v>
      </c>
      <c r="H59" s="16">
        <v>111</v>
      </c>
    </row>
    <row r="60" ht="14.05" customHeight="1">
      <c r="A60" t="s" s="43">
        <v>265</v>
      </c>
      <c r="B60" t="s" s="15">
        <v>434</v>
      </c>
      <c r="C60" s="16">
        <v>15</v>
      </c>
      <c r="D60" s="16">
        <v>51</v>
      </c>
      <c r="E60" s="16">
        <v>48</v>
      </c>
      <c r="F60" s="16">
        <v>0</v>
      </c>
      <c r="G60" s="16">
        <v>-3</v>
      </c>
      <c r="H60" s="16">
        <v>111</v>
      </c>
    </row>
    <row r="61" ht="14.05" customHeight="1">
      <c r="A61" t="s" s="43">
        <v>94</v>
      </c>
      <c r="B61" t="s" s="15">
        <v>434</v>
      </c>
      <c r="C61" s="16">
        <v>26</v>
      </c>
      <c r="D61" s="16">
        <v>44</v>
      </c>
      <c r="E61" s="16">
        <v>40</v>
      </c>
      <c r="F61" s="16">
        <v>12</v>
      </c>
      <c r="G61" s="16">
        <v>-12</v>
      </c>
      <c r="H61" s="16">
        <v>110</v>
      </c>
    </row>
    <row r="62" ht="14.05" customHeight="1">
      <c r="A62" t="s" s="43">
        <v>205</v>
      </c>
      <c r="B62" t="s" s="15">
        <v>426</v>
      </c>
      <c r="C62" s="16">
        <v>12</v>
      </c>
      <c r="D62" s="16">
        <v>47</v>
      </c>
      <c r="E62" s="16">
        <v>44</v>
      </c>
      <c r="F62" s="16">
        <v>6</v>
      </c>
      <c r="G62" s="16">
        <v>0</v>
      </c>
      <c r="H62" s="16">
        <v>109</v>
      </c>
    </row>
    <row r="63" ht="14.05" customHeight="1">
      <c r="A63" t="s" s="43">
        <v>42</v>
      </c>
      <c r="B63" t="s" s="15">
        <v>436</v>
      </c>
      <c r="C63" s="16">
        <v>43</v>
      </c>
      <c r="D63" s="16">
        <v>41</v>
      </c>
      <c r="E63" s="16">
        <v>16</v>
      </c>
      <c r="F63" s="16">
        <v>18</v>
      </c>
      <c r="G63" s="16">
        <v>-9</v>
      </c>
      <c r="H63" s="16">
        <v>109</v>
      </c>
    </row>
    <row r="64" ht="14.05" customHeight="1">
      <c r="A64" t="s" s="43">
        <v>112</v>
      </c>
      <c r="B64" t="s" s="15">
        <v>438</v>
      </c>
      <c r="C64" s="16">
        <v>34</v>
      </c>
      <c r="D64" s="16">
        <v>22</v>
      </c>
      <c r="E64" s="16">
        <v>64</v>
      </c>
      <c r="F64" s="16">
        <v>0</v>
      </c>
      <c r="G64" s="16">
        <v>-12</v>
      </c>
      <c r="H64" s="16">
        <v>108</v>
      </c>
    </row>
    <row r="65" ht="14.05" customHeight="1">
      <c r="A65" t="s" s="43">
        <v>222</v>
      </c>
      <c r="B65" t="s" s="15">
        <v>430</v>
      </c>
      <c r="C65" s="16">
        <v>29</v>
      </c>
      <c r="D65" s="16">
        <v>30</v>
      </c>
      <c r="E65" s="16">
        <v>40</v>
      </c>
      <c r="F65" s="16">
        <v>15</v>
      </c>
      <c r="G65" s="16">
        <v>-6</v>
      </c>
      <c r="H65" s="16">
        <v>108</v>
      </c>
    </row>
    <row r="66" ht="14.05" customHeight="1">
      <c r="A66" t="s" s="43">
        <v>50</v>
      </c>
      <c r="B66" t="s" s="15">
        <v>436</v>
      </c>
      <c r="C66" s="16">
        <v>32</v>
      </c>
      <c r="D66" s="16">
        <v>46</v>
      </c>
      <c r="E66" s="16">
        <v>24</v>
      </c>
      <c r="F66" s="16">
        <v>6</v>
      </c>
      <c r="G66" s="16">
        <v>0</v>
      </c>
      <c r="H66" s="16">
        <v>108</v>
      </c>
    </row>
    <row r="67" ht="14.05" customHeight="1">
      <c r="A67" t="s" s="43">
        <v>150</v>
      </c>
      <c r="B67" t="s" s="15">
        <v>432</v>
      </c>
      <c r="C67" s="16">
        <v>33</v>
      </c>
      <c r="D67" s="16">
        <v>30</v>
      </c>
      <c r="E67" s="16">
        <v>40</v>
      </c>
      <c r="F67" s="16">
        <v>5</v>
      </c>
      <c r="G67" s="16">
        <v>0</v>
      </c>
      <c r="H67" s="16">
        <v>108</v>
      </c>
    </row>
    <row r="68" ht="14.05" customHeight="1">
      <c r="A68" t="s" s="43">
        <v>139</v>
      </c>
      <c r="B68" t="s" s="15">
        <v>428</v>
      </c>
      <c r="C68" s="16">
        <v>24</v>
      </c>
      <c r="D68" s="16">
        <v>32</v>
      </c>
      <c r="E68" s="16">
        <v>24</v>
      </c>
      <c r="F68" s="16">
        <v>27</v>
      </c>
      <c r="G68" s="16">
        <v>0</v>
      </c>
      <c r="H68" s="16">
        <v>107</v>
      </c>
    </row>
    <row r="69" ht="14.05" customHeight="1">
      <c r="A69" t="s" s="43">
        <v>91</v>
      </c>
      <c r="B69" t="s" s="15">
        <v>425</v>
      </c>
      <c r="C69" s="16">
        <v>31</v>
      </c>
      <c r="D69" s="16">
        <v>37</v>
      </c>
      <c r="E69" s="16">
        <v>32</v>
      </c>
      <c r="F69" s="16">
        <v>8</v>
      </c>
      <c r="G69" s="16">
        <v>-3</v>
      </c>
      <c r="H69" s="16">
        <v>105</v>
      </c>
    </row>
    <row r="70" ht="14.05" customHeight="1">
      <c r="A70" t="s" s="43">
        <v>64</v>
      </c>
      <c r="B70" t="s" s="15">
        <v>433</v>
      </c>
      <c r="C70" s="16">
        <v>12</v>
      </c>
      <c r="D70" s="16">
        <v>50</v>
      </c>
      <c r="E70" s="16">
        <v>52</v>
      </c>
      <c r="F70" s="16">
        <v>3</v>
      </c>
      <c r="G70" s="16">
        <v>-12</v>
      </c>
      <c r="H70" s="16">
        <v>105</v>
      </c>
    </row>
    <row r="71" ht="14.05" customHeight="1">
      <c r="A71" t="s" s="43">
        <v>132</v>
      </c>
      <c r="B71" t="s" s="15">
        <v>423</v>
      </c>
      <c r="C71" s="16">
        <v>57</v>
      </c>
      <c r="D71" s="16">
        <v>14</v>
      </c>
      <c r="E71" s="16">
        <v>28</v>
      </c>
      <c r="F71" s="16">
        <v>5</v>
      </c>
      <c r="G71" s="16">
        <v>-3</v>
      </c>
      <c r="H71" s="16">
        <v>101</v>
      </c>
    </row>
    <row r="72" ht="14.05" customHeight="1">
      <c r="A72" t="s" s="43">
        <v>257</v>
      </c>
      <c r="B72" t="s" s="15">
        <v>434</v>
      </c>
      <c r="C72" s="16">
        <v>44</v>
      </c>
      <c r="D72" s="16">
        <v>32</v>
      </c>
      <c r="E72" s="16">
        <v>28</v>
      </c>
      <c r="F72" s="16">
        <v>12</v>
      </c>
      <c r="G72" s="16">
        <v>-15</v>
      </c>
      <c r="H72" s="16">
        <v>101</v>
      </c>
    </row>
    <row r="73" ht="14.05" customHeight="1">
      <c r="A73" t="s" s="43">
        <v>295</v>
      </c>
      <c r="B73" t="s" s="15">
        <v>430</v>
      </c>
      <c r="C73" s="16">
        <v>9</v>
      </c>
      <c r="D73" s="16">
        <v>32</v>
      </c>
      <c r="E73" s="16">
        <v>8</v>
      </c>
      <c r="F73" s="16">
        <v>58</v>
      </c>
      <c r="G73" s="16">
        <v>-6</v>
      </c>
      <c r="H73" s="16">
        <v>101</v>
      </c>
    </row>
    <row r="74" ht="14.05" customHeight="1">
      <c r="A74" t="s" s="43">
        <v>75</v>
      </c>
      <c r="B74" t="s" s="15">
        <v>436</v>
      </c>
      <c r="C74" s="16">
        <v>39</v>
      </c>
      <c r="D74" s="16">
        <v>26</v>
      </c>
      <c r="E74" s="16">
        <v>24</v>
      </c>
      <c r="F74" s="16">
        <v>18</v>
      </c>
      <c r="G74" s="16">
        <v>-6</v>
      </c>
      <c r="H74" s="16">
        <v>101</v>
      </c>
    </row>
    <row r="75" ht="14.05" customHeight="1">
      <c r="A75" t="s" s="43">
        <v>286</v>
      </c>
      <c r="B75" t="s" s="15">
        <v>424</v>
      </c>
      <c r="C75" s="16">
        <v>21</v>
      </c>
      <c r="D75" s="16">
        <v>20</v>
      </c>
      <c r="E75" s="16">
        <v>60</v>
      </c>
      <c r="F75" s="16">
        <v>0</v>
      </c>
      <c r="G75" s="16">
        <v>0</v>
      </c>
      <c r="H75" s="16">
        <v>101</v>
      </c>
    </row>
    <row r="76" ht="14.05" customHeight="1">
      <c r="A76" t="s" s="43">
        <v>137</v>
      </c>
      <c r="B76" t="s" s="15">
        <v>423</v>
      </c>
      <c r="C76" s="16">
        <v>21</v>
      </c>
      <c r="D76" s="16">
        <v>8</v>
      </c>
      <c r="E76" s="16">
        <v>36</v>
      </c>
      <c r="F76" s="16">
        <v>38</v>
      </c>
      <c r="G76" s="16">
        <v>-3</v>
      </c>
      <c r="H76" s="16">
        <v>100</v>
      </c>
    </row>
    <row r="77" ht="14.05" customHeight="1">
      <c r="A77" t="s" s="43">
        <v>117</v>
      </c>
      <c r="B77" t="s" s="15">
        <v>431</v>
      </c>
      <c r="C77" s="16">
        <v>31</v>
      </c>
      <c r="D77" s="16">
        <v>25</v>
      </c>
      <c r="E77" s="16">
        <v>56</v>
      </c>
      <c r="F77" s="16">
        <v>0</v>
      </c>
      <c r="G77" s="16">
        <v>-12</v>
      </c>
      <c r="H77" s="16">
        <v>100</v>
      </c>
    </row>
    <row r="78" ht="14.05" customHeight="1">
      <c r="A78" t="s" s="43">
        <v>256</v>
      </c>
      <c r="B78" t="s" s="15">
        <v>430</v>
      </c>
      <c r="C78" s="16">
        <v>21</v>
      </c>
      <c r="D78" s="16">
        <v>56</v>
      </c>
      <c r="E78" s="16">
        <v>32</v>
      </c>
      <c r="F78" s="16">
        <v>9</v>
      </c>
      <c r="G78" s="16">
        <v>-18</v>
      </c>
      <c r="H78" s="16">
        <v>100</v>
      </c>
    </row>
    <row r="79" ht="14.05" customHeight="1">
      <c r="A79" t="s" s="43">
        <v>167</v>
      </c>
      <c r="B79" t="s" s="15">
        <v>432</v>
      </c>
      <c r="C79" s="16">
        <v>43</v>
      </c>
      <c r="D79" s="16">
        <v>27</v>
      </c>
      <c r="E79" s="16">
        <v>36</v>
      </c>
      <c r="F79" s="16">
        <v>0</v>
      </c>
      <c r="G79" s="16">
        <v>-6</v>
      </c>
      <c r="H79" s="16">
        <v>100</v>
      </c>
    </row>
    <row r="80" ht="14.05" customHeight="1">
      <c r="A80" t="s" s="43">
        <v>101</v>
      </c>
      <c r="B80" t="s" s="15">
        <v>434</v>
      </c>
      <c r="C80" s="16">
        <v>32</v>
      </c>
      <c r="D80" s="16">
        <v>35</v>
      </c>
      <c r="E80" s="16">
        <v>56</v>
      </c>
      <c r="F80" s="16">
        <v>6</v>
      </c>
      <c r="G80" s="16">
        <v>-30</v>
      </c>
      <c r="H80" s="16">
        <v>99</v>
      </c>
    </row>
    <row r="81" ht="14.05" customHeight="1">
      <c r="A81" t="s" s="43">
        <v>89</v>
      </c>
      <c r="B81" t="s" s="15">
        <v>426</v>
      </c>
      <c r="C81" s="16">
        <v>21</v>
      </c>
      <c r="D81" s="16">
        <v>29</v>
      </c>
      <c r="E81" s="16">
        <v>40</v>
      </c>
      <c r="F81" s="16">
        <v>12</v>
      </c>
      <c r="G81" s="16">
        <v>-3</v>
      </c>
      <c r="H81" s="16">
        <v>99</v>
      </c>
    </row>
    <row r="82" ht="14.05" customHeight="1">
      <c r="A82" t="s" s="43">
        <v>102</v>
      </c>
      <c r="B82" t="s" s="15">
        <v>431</v>
      </c>
      <c r="C82" s="16">
        <v>15</v>
      </c>
      <c r="D82" s="16">
        <v>23</v>
      </c>
      <c r="E82" s="16">
        <v>24</v>
      </c>
      <c r="F82" s="16">
        <v>42</v>
      </c>
      <c r="G82" s="16">
        <v>-6</v>
      </c>
      <c r="H82" s="16">
        <v>98</v>
      </c>
    </row>
    <row r="83" ht="14.05" customHeight="1">
      <c r="A83" t="s" s="43">
        <v>170</v>
      </c>
      <c r="B83" t="s" s="15">
        <v>423</v>
      </c>
      <c r="C83" s="16">
        <v>19</v>
      </c>
      <c r="D83" s="16">
        <v>31</v>
      </c>
      <c r="E83" s="16">
        <v>32</v>
      </c>
      <c r="F83" s="16">
        <v>18</v>
      </c>
      <c r="G83" s="16">
        <v>-3</v>
      </c>
      <c r="H83" s="16">
        <v>97</v>
      </c>
    </row>
    <row r="84" ht="14.05" customHeight="1">
      <c r="A84" t="s" s="43">
        <v>253</v>
      </c>
      <c r="B84" t="s" s="15">
        <v>428</v>
      </c>
      <c r="C84" s="16">
        <v>32</v>
      </c>
      <c r="D84" s="16">
        <v>11</v>
      </c>
      <c r="E84" s="16">
        <v>60</v>
      </c>
      <c r="F84" s="16">
        <v>0</v>
      </c>
      <c r="G84" s="16">
        <v>-6</v>
      </c>
      <c r="H84" s="16">
        <v>97</v>
      </c>
    </row>
    <row r="85" ht="14.05" customHeight="1">
      <c r="A85" t="s" s="43">
        <v>141</v>
      </c>
      <c r="B85" t="s" s="15">
        <v>423</v>
      </c>
      <c r="C85" s="16">
        <v>44</v>
      </c>
      <c r="D85" s="16">
        <v>16</v>
      </c>
      <c r="E85" s="16">
        <v>32</v>
      </c>
      <c r="F85" s="16">
        <v>13</v>
      </c>
      <c r="G85" s="16">
        <v>-9</v>
      </c>
      <c r="H85" s="16">
        <v>96</v>
      </c>
    </row>
    <row r="86" ht="14.05" customHeight="1">
      <c r="A86" t="s" s="43">
        <v>307</v>
      </c>
      <c r="B86" t="s" s="15">
        <v>430</v>
      </c>
      <c r="C86" s="16">
        <v>15</v>
      </c>
      <c r="D86" s="16">
        <v>40</v>
      </c>
      <c r="E86" s="16">
        <v>44</v>
      </c>
      <c r="F86" s="16">
        <v>3</v>
      </c>
      <c r="G86" s="16">
        <v>-6</v>
      </c>
      <c r="H86" s="16">
        <v>96</v>
      </c>
    </row>
    <row r="87" ht="14.05" customHeight="1">
      <c r="A87" t="s" s="43">
        <v>216</v>
      </c>
      <c r="B87" t="s" s="15">
        <v>426</v>
      </c>
      <c r="C87" s="16">
        <v>15</v>
      </c>
      <c r="D87" s="16">
        <v>25</v>
      </c>
      <c r="E87" s="16">
        <v>36</v>
      </c>
      <c r="F87" s="16">
        <v>32</v>
      </c>
      <c r="G87" s="16">
        <v>-12</v>
      </c>
      <c r="H87" s="16">
        <v>96</v>
      </c>
    </row>
    <row r="88" ht="14.05" customHeight="1">
      <c r="A88" t="s" s="43">
        <v>148</v>
      </c>
      <c r="B88" t="s" s="15">
        <v>424</v>
      </c>
      <c r="C88" s="16">
        <v>32</v>
      </c>
      <c r="D88" s="16">
        <v>25</v>
      </c>
      <c r="E88" s="16">
        <v>48</v>
      </c>
      <c r="F88" s="16">
        <v>0</v>
      </c>
      <c r="G88" s="16">
        <v>-9</v>
      </c>
      <c r="H88" s="16">
        <v>96</v>
      </c>
    </row>
    <row r="89" ht="14.05" customHeight="1">
      <c r="A89" t="s" s="43">
        <v>118</v>
      </c>
      <c r="B89" t="s" s="15">
        <v>423</v>
      </c>
      <c r="C89" s="16">
        <v>15</v>
      </c>
      <c r="D89" s="16">
        <v>10</v>
      </c>
      <c r="E89" s="16">
        <v>64</v>
      </c>
      <c r="F89" s="16">
        <v>6</v>
      </c>
      <c r="G89" s="16">
        <v>0</v>
      </c>
      <c r="H89" s="16">
        <v>95</v>
      </c>
    </row>
    <row r="90" ht="14.05" customHeight="1">
      <c r="A90" t="s" s="43">
        <v>165</v>
      </c>
      <c r="B90" t="s" s="15">
        <v>431</v>
      </c>
      <c r="C90" s="16">
        <v>14</v>
      </c>
      <c r="D90" s="16">
        <v>30</v>
      </c>
      <c r="E90" s="16">
        <v>24</v>
      </c>
      <c r="F90" s="16">
        <v>30</v>
      </c>
      <c r="G90" s="16">
        <v>-3</v>
      </c>
      <c r="H90" s="16">
        <v>95</v>
      </c>
    </row>
    <row r="91" ht="14.05" customHeight="1">
      <c r="A91" t="s" s="43">
        <v>333</v>
      </c>
      <c r="B91" t="s" s="15">
        <v>424</v>
      </c>
      <c r="C91" s="16">
        <v>28</v>
      </c>
      <c r="D91" s="16">
        <v>24</v>
      </c>
      <c r="E91" s="16">
        <v>44</v>
      </c>
      <c r="F91" s="16">
        <v>5</v>
      </c>
      <c r="G91" s="16">
        <v>-6</v>
      </c>
      <c r="H91" s="16">
        <v>95</v>
      </c>
    </row>
    <row r="92" ht="14.05" customHeight="1">
      <c r="A92" t="s" s="43">
        <v>245</v>
      </c>
      <c r="B92" t="s" s="15">
        <v>427</v>
      </c>
      <c r="C92" s="16">
        <v>30</v>
      </c>
      <c r="D92" s="16">
        <v>31</v>
      </c>
      <c r="E92" s="16">
        <v>24</v>
      </c>
      <c r="F92" s="16">
        <v>9</v>
      </c>
      <c r="G92" s="16">
        <v>0</v>
      </c>
      <c r="H92" s="16">
        <v>94</v>
      </c>
    </row>
    <row r="93" ht="14.05" customHeight="1">
      <c r="A93" t="s" s="43">
        <v>129</v>
      </c>
      <c r="B93" t="s" s="15">
        <v>436</v>
      </c>
      <c r="C93" s="16">
        <v>27</v>
      </c>
      <c r="D93" s="16">
        <v>35</v>
      </c>
      <c r="E93" s="16">
        <v>32</v>
      </c>
      <c r="F93" s="16">
        <v>3</v>
      </c>
      <c r="G93" s="16">
        <v>-3</v>
      </c>
      <c r="H93" s="16">
        <v>94</v>
      </c>
    </row>
    <row r="94" ht="14.05" customHeight="1">
      <c r="A94" t="s" s="43">
        <v>97</v>
      </c>
      <c r="B94" t="s" s="15">
        <v>431</v>
      </c>
      <c r="C94" s="16">
        <v>21</v>
      </c>
      <c r="D94" s="16">
        <v>30</v>
      </c>
      <c r="E94" s="16">
        <v>60</v>
      </c>
      <c r="F94" s="16">
        <v>0</v>
      </c>
      <c r="G94" s="16">
        <v>-18</v>
      </c>
      <c r="H94" s="16">
        <v>93</v>
      </c>
    </row>
    <row r="95" ht="14.05" customHeight="1">
      <c r="A95" t="s" s="43">
        <v>107</v>
      </c>
      <c r="B95" t="s" s="15">
        <v>424</v>
      </c>
      <c r="C95" s="16">
        <v>33</v>
      </c>
      <c r="D95" s="16">
        <v>17</v>
      </c>
      <c r="E95" s="16">
        <v>36</v>
      </c>
      <c r="F95" s="16">
        <v>16</v>
      </c>
      <c r="G95" s="16">
        <v>-9</v>
      </c>
      <c r="H95" s="16">
        <v>93</v>
      </c>
    </row>
    <row r="96" ht="14.05" customHeight="1">
      <c r="A96" t="s" s="43">
        <v>236</v>
      </c>
      <c r="B96" t="s" s="15">
        <v>433</v>
      </c>
      <c r="C96" s="16">
        <v>42</v>
      </c>
      <c r="D96" s="16">
        <v>2</v>
      </c>
      <c r="E96" s="16">
        <v>52</v>
      </c>
      <c r="F96" s="16">
        <v>3</v>
      </c>
      <c r="G96" s="16">
        <v>-6</v>
      </c>
      <c r="H96" s="16">
        <v>93</v>
      </c>
    </row>
    <row r="97" ht="14.05" customHeight="1">
      <c r="A97" t="s" s="43">
        <v>232</v>
      </c>
      <c r="B97" t="s" s="15">
        <v>426</v>
      </c>
      <c r="C97" s="16">
        <v>17</v>
      </c>
      <c r="D97" s="16">
        <v>33</v>
      </c>
      <c r="E97" s="16">
        <v>40</v>
      </c>
      <c r="F97" s="16">
        <v>8</v>
      </c>
      <c r="G97" s="16">
        <v>-6</v>
      </c>
      <c r="H97" s="16">
        <v>92</v>
      </c>
    </row>
    <row r="98" ht="14.05" customHeight="1">
      <c r="A98" t="s" s="43">
        <v>193</v>
      </c>
      <c r="B98" t="s" s="15">
        <v>425</v>
      </c>
      <c r="C98" s="16">
        <v>24</v>
      </c>
      <c r="D98" s="16">
        <v>6</v>
      </c>
      <c r="E98" s="16">
        <v>48</v>
      </c>
      <c r="F98" s="16">
        <v>29</v>
      </c>
      <c r="G98" s="16">
        <v>-15</v>
      </c>
      <c r="H98" s="16">
        <v>92</v>
      </c>
    </row>
    <row r="99" ht="14.05" customHeight="1">
      <c r="A99" t="s" s="43">
        <v>125</v>
      </c>
      <c r="B99" t="s" s="15">
        <v>424</v>
      </c>
      <c r="C99" s="16">
        <v>23</v>
      </c>
      <c r="D99" s="16">
        <v>28</v>
      </c>
      <c r="E99" s="16">
        <v>12</v>
      </c>
      <c r="F99" s="16">
        <v>32</v>
      </c>
      <c r="G99" s="16">
        <v>-3</v>
      </c>
      <c r="H99" s="16">
        <v>92</v>
      </c>
    </row>
    <row r="100" ht="14.05" customHeight="1">
      <c r="A100" t="s" s="43">
        <v>219</v>
      </c>
      <c r="B100" t="s" s="15">
        <v>433</v>
      </c>
      <c r="C100" s="16">
        <v>20</v>
      </c>
      <c r="D100" s="16">
        <v>23</v>
      </c>
      <c r="E100" s="16">
        <v>40</v>
      </c>
      <c r="F100" s="16">
        <v>15</v>
      </c>
      <c r="G100" s="16">
        <v>-6</v>
      </c>
      <c r="H100" s="16">
        <v>92</v>
      </c>
    </row>
    <row r="101" ht="14.05" customHeight="1">
      <c r="A101" t="s" s="43">
        <v>159</v>
      </c>
      <c r="B101" t="s" s="15">
        <v>438</v>
      </c>
      <c r="C101" s="16">
        <v>27</v>
      </c>
      <c r="D101" s="16">
        <v>20</v>
      </c>
      <c r="E101" s="16">
        <v>24</v>
      </c>
      <c r="F101" s="16">
        <v>23</v>
      </c>
      <c r="G101" s="16">
        <v>-3</v>
      </c>
      <c r="H101" s="16">
        <v>91</v>
      </c>
    </row>
    <row r="102" ht="14.05" customHeight="1">
      <c r="A102" t="s" s="43">
        <v>104</v>
      </c>
      <c r="B102" t="s" s="15">
        <v>431</v>
      </c>
      <c r="C102" s="16">
        <v>44</v>
      </c>
      <c r="D102" s="16">
        <v>28</v>
      </c>
      <c r="E102" s="16">
        <v>36</v>
      </c>
      <c r="F102" s="16">
        <v>3</v>
      </c>
      <c r="G102" s="16">
        <v>-21</v>
      </c>
      <c r="H102" s="16">
        <v>90</v>
      </c>
    </row>
    <row r="103" ht="14.05" customHeight="1">
      <c r="A103" t="s" s="43">
        <v>210</v>
      </c>
      <c r="B103" t="s" s="15">
        <v>434</v>
      </c>
      <c r="C103" s="16">
        <v>15</v>
      </c>
      <c r="D103" s="16">
        <v>28</v>
      </c>
      <c r="E103" s="16">
        <v>56</v>
      </c>
      <c r="F103" s="16">
        <v>0</v>
      </c>
      <c r="G103" s="16">
        <v>-9</v>
      </c>
      <c r="H103" s="16">
        <v>90</v>
      </c>
    </row>
    <row r="104" ht="14.05" customHeight="1">
      <c r="A104" t="s" s="43">
        <v>385</v>
      </c>
      <c r="B104" t="s" s="15">
        <v>430</v>
      </c>
      <c r="C104" s="16">
        <v>4</v>
      </c>
      <c r="D104" s="16">
        <v>39</v>
      </c>
      <c r="E104" s="16">
        <v>20</v>
      </c>
      <c r="F104" s="16">
        <v>30</v>
      </c>
      <c r="G104" s="16">
        <v>-3</v>
      </c>
      <c r="H104" s="16">
        <v>90</v>
      </c>
    </row>
    <row r="105" ht="14.05" customHeight="1">
      <c r="A105" t="s" s="43">
        <v>184</v>
      </c>
      <c r="B105" t="s" s="15">
        <v>436</v>
      </c>
      <c r="C105" s="16">
        <v>47</v>
      </c>
      <c r="D105" s="16">
        <v>13</v>
      </c>
      <c r="E105" s="16">
        <v>36</v>
      </c>
      <c r="F105" s="16">
        <v>3</v>
      </c>
      <c r="G105" s="16">
        <v>-9</v>
      </c>
      <c r="H105" s="16">
        <v>90</v>
      </c>
    </row>
    <row r="106" ht="14.05" customHeight="1">
      <c r="A106" t="s" s="43">
        <v>293</v>
      </c>
      <c r="B106" t="s" s="15">
        <v>432</v>
      </c>
      <c r="C106" s="16">
        <v>46</v>
      </c>
      <c r="D106" s="16">
        <v>10</v>
      </c>
      <c r="E106" s="16">
        <v>28</v>
      </c>
      <c r="F106" s="16">
        <v>18</v>
      </c>
      <c r="G106" s="16">
        <v>-12</v>
      </c>
      <c r="H106" s="16">
        <v>90</v>
      </c>
    </row>
    <row r="107" ht="26.05" customHeight="1">
      <c r="A107" t="s" s="43">
        <v>169</v>
      </c>
      <c r="B107" t="s" s="15">
        <v>432</v>
      </c>
      <c r="C107" s="16">
        <v>17</v>
      </c>
      <c r="D107" s="16">
        <v>41</v>
      </c>
      <c r="E107" s="16">
        <v>28</v>
      </c>
      <c r="F107" s="16">
        <v>10</v>
      </c>
      <c r="G107" s="16">
        <v>-6</v>
      </c>
      <c r="H107" s="16">
        <v>90</v>
      </c>
    </row>
    <row r="108" ht="26.05" customHeight="1">
      <c r="A108" t="s" s="43">
        <v>237</v>
      </c>
      <c r="B108" t="s" s="15">
        <v>427</v>
      </c>
      <c r="C108" s="16">
        <v>32</v>
      </c>
      <c r="D108" s="16">
        <v>10</v>
      </c>
      <c r="E108" s="16">
        <v>56</v>
      </c>
      <c r="F108" s="16">
        <v>0</v>
      </c>
      <c r="G108" s="16">
        <v>-9</v>
      </c>
      <c r="H108" s="16">
        <v>89</v>
      </c>
    </row>
    <row r="109" ht="14.05" customHeight="1">
      <c r="A109" t="s" s="43">
        <v>292</v>
      </c>
      <c r="B109" t="s" s="15">
        <v>438</v>
      </c>
      <c r="C109" s="16">
        <v>17</v>
      </c>
      <c r="D109" s="16">
        <v>29</v>
      </c>
      <c r="E109" s="16">
        <v>28</v>
      </c>
      <c r="F109" s="16">
        <v>21</v>
      </c>
      <c r="G109" s="16">
        <v>-6</v>
      </c>
      <c r="H109" s="16">
        <v>89</v>
      </c>
    </row>
    <row r="110" ht="14.05" customHeight="1">
      <c r="A110" t="s" s="43">
        <v>230</v>
      </c>
      <c r="B110" t="s" s="15">
        <v>426</v>
      </c>
      <c r="C110" s="16">
        <v>24</v>
      </c>
      <c r="D110" s="16">
        <v>38</v>
      </c>
      <c r="E110" s="16">
        <v>20</v>
      </c>
      <c r="F110" s="16">
        <v>9</v>
      </c>
      <c r="G110" s="16">
        <v>-3</v>
      </c>
      <c r="H110" s="16">
        <v>88</v>
      </c>
    </row>
    <row r="111" ht="14.05" customHeight="1">
      <c r="A111" t="s" s="43">
        <v>62</v>
      </c>
      <c r="B111" t="s" s="15">
        <v>436</v>
      </c>
      <c r="C111" s="16">
        <v>18</v>
      </c>
      <c r="D111" s="16">
        <v>18</v>
      </c>
      <c r="E111" s="16">
        <v>16</v>
      </c>
      <c r="F111" s="16">
        <v>39</v>
      </c>
      <c r="G111" s="16">
        <v>-3</v>
      </c>
      <c r="H111" s="16">
        <v>88</v>
      </c>
    </row>
    <row r="112" ht="14.05" customHeight="1">
      <c r="A112" t="s" s="43">
        <v>60</v>
      </c>
      <c r="B112" t="s" s="15">
        <v>433</v>
      </c>
      <c r="C112" s="16">
        <v>48</v>
      </c>
      <c r="D112" s="16">
        <v>15</v>
      </c>
      <c r="E112" s="16">
        <v>40</v>
      </c>
      <c r="F112" s="16">
        <v>9</v>
      </c>
      <c r="G112" s="16">
        <v>-24</v>
      </c>
      <c r="H112" s="16">
        <v>88</v>
      </c>
    </row>
    <row r="113" ht="14.05" customHeight="1">
      <c r="A113" t="s" s="43">
        <v>215</v>
      </c>
      <c r="B113" t="s" s="15">
        <v>432</v>
      </c>
      <c r="C113" s="16">
        <v>45</v>
      </c>
      <c r="D113" s="16">
        <v>9</v>
      </c>
      <c r="E113" s="16">
        <v>12</v>
      </c>
      <c r="F113" s="16">
        <v>33</v>
      </c>
      <c r="G113" s="16">
        <v>-12</v>
      </c>
      <c r="H113" s="16">
        <v>87</v>
      </c>
    </row>
    <row r="114" ht="14.05" customHeight="1">
      <c r="A114" t="s" s="43">
        <v>81</v>
      </c>
      <c r="B114" t="s" s="15">
        <v>423</v>
      </c>
      <c r="C114" s="16">
        <v>9</v>
      </c>
      <c r="D114" s="16">
        <v>30</v>
      </c>
      <c r="E114" s="16">
        <v>40</v>
      </c>
      <c r="F114" s="16">
        <v>13</v>
      </c>
      <c r="G114" s="16">
        <v>-6</v>
      </c>
      <c r="H114" s="16">
        <v>86</v>
      </c>
    </row>
    <row r="115" ht="14.05" customHeight="1">
      <c r="A115" t="s" s="43">
        <v>239</v>
      </c>
      <c r="B115" t="s" s="15">
        <v>432</v>
      </c>
      <c r="C115" s="16">
        <v>11</v>
      </c>
      <c r="D115" s="16">
        <v>33</v>
      </c>
      <c r="E115" s="16">
        <v>36</v>
      </c>
      <c r="F115" s="16">
        <v>9</v>
      </c>
      <c r="G115" s="16">
        <v>-3</v>
      </c>
      <c r="H115" s="16">
        <v>86</v>
      </c>
    </row>
    <row r="116" ht="14.05" customHeight="1">
      <c r="A116" t="s" s="43">
        <v>63</v>
      </c>
      <c r="B116" t="s" s="15">
        <v>428</v>
      </c>
      <c r="C116" s="16">
        <v>24</v>
      </c>
      <c r="D116" s="16">
        <v>39</v>
      </c>
      <c r="E116" s="16">
        <v>16</v>
      </c>
      <c r="F116" s="16">
        <v>12</v>
      </c>
      <c r="G116" s="16">
        <v>-6</v>
      </c>
      <c r="H116" s="16">
        <v>85</v>
      </c>
    </row>
    <row r="117" ht="14.05" customHeight="1">
      <c r="A117" t="s" s="43">
        <v>221</v>
      </c>
      <c r="B117" t="s" s="15">
        <v>424</v>
      </c>
      <c r="C117" s="16">
        <v>28</v>
      </c>
      <c r="D117" s="16">
        <v>3</v>
      </c>
      <c r="E117" s="16">
        <v>48</v>
      </c>
      <c r="F117" s="16">
        <v>6</v>
      </c>
      <c r="G117" s="16">
        <v>0</v>
      </c>
      <c r="H117" s="16">
        <v>85</v>
      </c>
    </row>
    <row r="118" ht="14.05" customHeight="1">
      <c r="A118" t="s" s="43">
        <v>278</v>
      </c>
      <c r="B118" t="s" s="15">
        <v>432</v>
      </c>
      <c r="C118" s="16">
        <v>12</v>
      </c>
      <c r="D118" s="16">
        <v>9</v>
      </c>
      <c r="E118" s="16">
        <v>60</v>
      </c>
      <c r="F118" s="16">
        <v>10</v>
      </c>
      <c r="G118" s="16">
        <v>-6</v>
      </c>
      <c r="H118" s="16">
        <v>85</v>
      </c>
    </row>
    <row r="119" ht="14.05" customHeight="1">
      <c r="A119" t="s" s="43">
        <v>126</v>
      </c>
      <c r="B119" t="s" s="15">
        <v>435</v>
      </c>
      <c r="C119" s="16">
        <v>9</v>
      </c>
      <c r="D119" s="16">
        <v>35</v>
      </c>
      <c r="E119" s="16">
        <v>40</v>
      </c>
      <c r="F119" s="16">
        <v>12</v>
      </c>
      <c r="G119" s="16">
        <v>-12</v>
      </c>
      <c r="H119" s="16">
        <v>84</v>
      </c>
    </row>
    <row r="120" ht="14.05" customHeight="1">
      <c r="A120" t="s" s="43">
        <v>439</v>
      </c>
      <c r="B120" t="s" s="15">
        <v>435</v>
      </c>
      <c r="C120" s="16">
        <v>21</v>
      </c>
      <c r="D120" s="16">
        <v>38</v>
      </c>
      <c r="E120" s="16">
        <v>28</v>
      </c>
      <c r="F120" s="16">
        <v>0</v>
      </c>
      <c r="G120" s="16">
        <v>-3</v>
      </c>
      <c r="H120" s="16">
        <v>84</v>
      </c>
    </row>
    <row r="121" ht="14.05" customHeight="1">
      <c r="A121" t="s" s="43">
        <v>44</v>
      </c>
      <c r="B121" t="s" s="15">
        <v>428</v>
      </c>
      <c r="C121" s="16">
        <v>20</v>
      </c>
      <c r="D121" s="16">
        <v>31</v>
      </c>
      <c r="E121" s="16">
        <v>12</v>
      </c>
      <c r="F121" s="16">
        <v>21</v>
      </c>
      <c r="G121" s="16">
        <v>0</v>
      </c>
      <c r="H121" s="16">
        <v>84</v>
      </c>
    </row>
    <row r="122" ht="14.05" customHeight="1">
      <c r="A122" t="s" s="43">
        <v>98</v>
      </c>
      <c r="B122" t="s" s="15">
        <v>436</v>
      </c>
      <c r="C122" s="16">
        <v>22</v>
      </c>
      <c r="D122" s="16">
        <v>19</v>
      </c>
      <c r="E122" s="16">
        <v>40</v>
      </c>
      <c r="F122" s="16">
        <v>6</v>
      </c>
      <c r="G122" s="16">
        <v>-3</v>
      </c>
      <c r="H122" s="16">
        <v>84</v>
      </c>
    </row>
    <row r="123" ht="14.05" customHeight="1">
      <c r="A123" t="s" s="43">
        <v>220</v>
      </c>
      <c r="B123" t="s" s="15">
        <v>425</v>
      </c>
      <c r="C123" s="16">
        <v>19</v>
      </c>
      <c r="D123" s="16">
        <v>36</v>
      </c>
      <c r="E123" s="16">
        <v>20</v>
      </c>
      <c r="F123" s="16">
        <v>15</v>
      </c>
      <c r="G123" s="16">
        <v>-6</v>
      </c>
      <c r="H123" s="16">
        <v>84</v>
      </c>
    </row>
    <row r="124" ht="26.05" customHeight="1">
      <c r="A124" t="s" s="43">
        <v>327</v>
      </c>
      <c r="B124" t="s" s="15">
        <v>433</v>
      </c>
      <c r="C124" s="16">
        <v>32</v>
      </c>
      <c r="D124" s="16">
        <v>11</v>
      </c>
      <c r="E124" s="16">
        <v>44</v>
      </c>
      <c r="F124" s="16">
        <v>3</v>
      </c>
      <c r="G124" s="16">
        <v>-6</v>
      </c>
      <c r="H124" s="16">
        <v>84</v>
      </c>
    </row>
    <row r="125" ht="14.05" customHeight="1">
      <c r="A125" t="s" s="43">
        <v>138</v>
      </c>
      <c r="B125" t="s" s="15">
        <v>432</v>
      </c>
      <c r="C125" s="16">
        <v>15</v>
      </c>
      <c r="D125" s="16">
        <v>31</v>
      </c>
      <c r="E125" s="16">
        <v>20</v>
      </c>
      <c r="F125" s="16">
        <v>28</v>
      </c>
      <c r="G125" s="16">
        <v>-12</v>
      </c>
      <c r="H125" s="16">
        <v>82</v>
      </c>
    </row>
    <row r="126" ht="14.05" customHeight="1">
      <c r="A126" t="s" s="43">
        <v>206</v>
      </c>
      <c r="B126" t="s" s="15">
        <v>434</v>
      </c>
      <c r="C126" s="16">
        <v>32</v>
      </c>
      <c r="D126" s="16">
        <v>16</v>
      </c>
      <c r="E126" s="16">
        <v>32</v>
      </c>
      <c r="F126" s="16">
        <v>7</v>
      </c>
      <c r="G126" s="16">
        <v>-6</v>
      </c>
      <c r="H126" s="16">
        <v>81</v>
      </c>
    </row>
    <row r="127" ht="14.05" customHeight="1">
      <c r="A127" t="s" s="43">
        <v>273</v>
      </c>
      <c r="B127" t="s" s="15">
        <v>434</v>
      </c>
      <c r="C127" s="16">
        <v>12</v>
      </c>
      <c r="D127" s="16">
        <v>34</v>
      </c>
      <c r="E127" s="16">
        <v>40</v>
      </c>
      <c r="F127" s="16">
        <v>3</v>
      </c>
      <c r="G127" s="16">
        <v>-9</v>
      </c>
      <c r="H127" s="16">
        <v>80</v>
      </c>
    </row>
    <row r="128" ht="14.05" customHeight="1">
      <c r="A128" t="s" s="43">
        <v>180</v>
      </c>
      <c r="B128" t="s" s="15">
        <v>434</v>
      </c>
      <c r="C128" s="16">
        <v>25</v>
      </c>
      <c r="D128" s="16">
        <v>26</v>
      </c>
      <c r="E128" s="16">
        <v>32</v>
      </c>
      <c r="F128" s="16">
        <v>6</v>
      </c>
      <c r="G128" s="16">
        <v>-9</v>
      </c>
      <c r="H128" s="16">
        <v>80</v>
      </c>
    </row>
    <row r="129" ht="14.05" customHeight="1">
      <c r="A129" t="s" s="43">
        <v>127</v>
      </c>
      <c r="B129" t="s" s="15">
        <v>430</v>
      </c>
      <c r="C129" s="16">
        <v>62</v>
      </c>
      <c r="D129" s="16">
        <v>-1</v>
      </c>
      <c r="E129" s="16">
        <v>16</v>
      </c>
      <c r="F129" s="16">
        <v>6</v>
      </c>
      <c r="G129" s="16">
        <v>-3</v>
      </c>
      <c r="H129" s="16">
        <v>80</v>
      </c>
    </row>
    <row r="130" ht="14.05" customHeight="1">
      <c r="A130" t="s" s="43">
        <v>280</v>
      </c>
      <c r="B130" t="s" s="15">
        <v>432</v>
      </c>
      <c r="C130" s="16">
        <v>17</v>
      </c>
      <c r="D130" s="16">
        <v>21</v>
      </c>
      <c r="E130" s="16">
        <v>12</v>
      </c>
      <c r="F130" s="16">
        <v>39</v>
      </c>
      <c r="G130" s="16">
        <v>-9</v>
      </c>
      <c r="H130" s="16">
        <v>80</v>
      </c>
    </row>
    <row r="131" ht="14.05" customHeight="1">
      <c r="A131" t="s" s="43">
        <v>82</v>
      </c>
      <c r="B131" t="s" s="15">
        <v>431</v>
      </c>
      <c r="C131" s="16">
        <v>12</v>
      </c>
      <c r="D131" s="16">
        <v>18</v>
      </c>
      <c r="E131" s="16">
        <v>52</v>
      </c>
      <c r="F131" s="16">
        <v>0</v>
      </c>
      <c r="G131" s="16">
        <v>-3</v>
      </c>
      <c r="H131" s="16">
        <v>79</v>
      </c>
    </row>
    <row r="132" ht="14.05" customHeight="1">
      <c r="A132" t="s" s="43">
        <v>171</v>
      </c>
      <c r="B132" t="s" s="15">
        <v>434</v>
      </c>
      <c r="C132" s="16">
        <v>15</v>
      </c>
      <c r="D132" s="16">
        <v>44</v>
      </c>
      <c r="E132" s="16">
        <v>8</v>
      </c>
      <c r="F132" s="16">
        <v>18</v>
      </c>
      <c r="G132" s="16">
        <v>-6</v>
      </c>
      <c r="H132" s="16">
        <v>79</v>
      </c>
    </row>
    <row r="133" ht="14.05" customHeight="1">
      <c r="A133" t="s" s="43">
        <v>287</v>
      </c>
      <c r="B133" t="s" s="15">
        <v>426</v>
      </c>
      <c r="C133" s="16">
        <v>18</v>
      </c>
      <c r="D133" s="16">
        <v>32</v>
      </c>
      <c r="E133" s="16">
        <v>32</v>
      </c>
      <c r="F133" s="16">
        <v>3</v>
      </c>
      <c r="G133" s="16">
        <v>-6</v>
      </c>
      <c r="H133" s="16">
        <v>79</v>
      </c>
    </row>
    <row r="134" ht="14.05" customHeight="1">
      <c r="A134" t="s" s="43">
        <v>290</v>
      </c>
      <c r="B134" t="s" s="15">
        <v>436</v>
      </c>
      <c r="C134" s="16">
        <v>12</v>
      </c>
      <c r="D134" s="16">
        <v>15</v>
      </c>
      <c r="E134" s="16">
        <v>52</v>
      </c>
      <c r="F134" s="16">
        <v>3</v>
      </c>
      <c r="G134" s="16">
        <v>-3</v>
      </c>
      <c r="H134" s="16">
        <v>79</v>
      </c>
    </row>
    <row r="135" ht="14.05" customHeight="1">
      <c r="A135" t="s" s="43">
        <v>194</v>
      </c>
      <c r="B135" t="s" s="15">
        <v>423</v>
      </c>
      <c r="C135" s="16">
        <v>15</v>
      </c>
      <c r="D135" s="16">
        <v>22</v>
      </c>
      <c r="E135" s="16">
        <v>44</v>
      </c>
      <c r="F135" s="16">
        <v>3</v>
      </c>
      <c r="G135" s="16">
        <v>-6</v>
      </c>
      <c r="H135" s="16">
        <v>78</v>
      </c>
    </row>
    <row r="136" ht="14.05" customHeight="1">
      <c r="A136" t="s" s="43">
        <v>172</v>
      </c>
      <c r="B136" t="s" s="15">
        <v>428</v>
      </c>
      <c r="C136" s="16">
        <v>28</v>
      </c>
      <c r="D136" s="16">
        <v>16</v>
      </c>
      <c r="E136" s="16">
        <v>40</v>
      </c>
      <c r="F136" s="16">
        <v>6</v>
      </c>
      <c r="G136" s="16">
        <v>-12</v>
      </c>
      <c r="H136" s="16">
        <v>78</v>
      </c>
    </row>
    <row r="137" ht="14.05" customHeight="1">
      <c r="A137" t="s" s="43">
        <v>158</v>
      </c>
      <c r="B137" t="s" s="15">
        <v>426</v>
      </c>
      <c r="C137" s="16">
        <v>21</v>
      </c>
      <c r="D137" s="16">
        <v>11</v>
      </c>
      <c r="E137" s="16">
        <v>40</v>
      </c>
      <c r="F137" s="16">
        <v>6</v>
      </c>
      <c r="G137" s="16">
        <v>0</v>
      </c>
      <c r="H137" s="16">
        <v>78</v>
      </c>
    </row>
    <row r="138" ht="14.05" customHeight="1">
      <c r="A138" t="s" s="43">
        <v>92</v>
      </c>
      <c r="B138" t="s" s="15">
        <v>435</v>
      </c>
      <c r="C138" s="16">
        <v>44</v>
      </c>
      <c r="D138" s="16">
        <v>10</v>
      </c>
      <c r="E138" s="16">
        <v>28</v>
      </c>
      <c r="F138" s="16">
        <v>6</v>
      </c>
      <c r="G138" s="16">
        <v>-12</v>
      </c>
      <c r="H138" s="16">
        <v>76</v>
      </c>
    </row>
    <row r="139" ht="14.05" customHeight="1">
      <c r="A139" t="s" s="43">
        <v>109</v>
      </c>
      <c r="B139" t="s" s="15">
        <v>431</v>
      </c>
      <c r="C139" s="16">
        <v>9</v>
      </c>
      <c r="D139" s="16">
        <v>15</v>
      </c>
      <c r="E139" s="16">
        <v>44</v>
      </c>
      <c r="F139" s="16">
        <v>20</v>
      </c>
      <c r="G139" s="16">
        <v>-12</v>
      </c>
      <c r="H139" s="16">
        <v>76</v>
      </c>
    </row>
    <row r="140" ht="14.05" customHeight="1">
      <c r="A140" t="s" s="43">
        <v>217</v>
      </c>
      <c r="B140" t="s" s="15">
        <v>425</v>
      </c>
      <c r="C140" s="16">
        <v>21</v>
      </c>
      <c r="D140" s="16">
        <v>20</v>
      </c>
      <c r="E140" s="16">
        <v>8</v>
      </c>
      <c r="F140" s="16">
        <v>27</v>
      </c>
      <c r="G140" s="16">
        <v>0</v>
      </c>
      <c r="H140" s="16">
        <v>76</v>
      </c>
    </row>
    <row r="141" ht="14.05" customHeight="1">
      <c r="A141" t="s" s="43">
        <v>306</v>
      </c>
      <c r="B141" t="s" s="15">
        <v>424</v>
      </c>
      <c r="C141" s="16">
        <v>9</v>
      </c>
      <c r="D141" s="16">
        <v>47</v>
      </c>
      <c r="E141" s="16">
        <v>20</v>
      </c>
      <c r="F141" s="16">
        <v>0</v>
      </c>
      <c r="G141" s="16">
        <v>0</v>
      </c>
      <c r="H141" s="16">
        <v>76</v>
      </c>
    </row>
    <row r="142" ht="14.05" customHeight="1">
      <c r="A142" t="s" s="43">
        <v>24</v>
      </c>
      <c r="B142" t="s" s="15">
        <v>423</v>
      </c>
      <c r="C142" s="16">
        <v>26</v>
      </c>
      <c r="D142" s="16">
        <v>29</v>
      </c>
      <c r="E142" s="16">
        <v>24</v>
      </c>
      <c r="F142" s="16">
        <v>11</v>
      </c>
      <c r="G142" s="16">
        <v>-15</v>
      </c>
      <c r="H142" s="16">
        <v>75</v>
      </c>
    </row>
    <row r="143" ht="14.05" customHeight="1">
      <c r="A143" t="s" s="43">
        <v>114</v>
      </c>
      <c r="B143" t="s" s="15">
        <v>431</v>
      </c>
      <c r="C143" s="16">
        <v>23</v>
      </c>
      <c r="D143" s="16">
        <v>10</v>
      </c>
      <c r="E143" s="16">
        <v>40</v>
      </c>
      <c r="F143" s="16">
        <v>8</v>
      </c>
      <c r="G143" s="16">
        <v>-6</v>
      </c>
      <c r="H143" s="16">
        <v>75</v>
      </c>
    </row>
    <row r="144" ht="14.05" customHeight="1">
      <c r="A144" t="s" s="43">
        <v>115</v>
      </c>
      <c r="B144" t="s" s="15">
        <v>427</v>
      </c>
      <c r="C144" s="16">
        <v>22</v>
      </c>
      <c r="D144" s="16">
        <v>17</v>
      </c>
      <c r="E144" s="16">
        <v>16</v>
      </c>
      <c r="F144" s="16">
        <v>32</v>
      </c>
      <c r="G144" s="16">
        <v>-12</v>
      </c>
      <c r="H144" s="16">
        <v>75</v>
      </c>
    </row>
    <row r="145" ht="14.05" customHeight="1">
      <c r="A145" t="s" s="43">
        <v>319</v>
      </c>
      <c r="B145" t="s" s="15">
        <v>430</v>
      </c>
      <c r="C145" s="16">
        <v>17</v>
      </c>
      <c r="D145" s="16">
        <v>20</v>
      </c>
      <c r="E145" s="16">
        <v>28</v>
      </c>
      <c r="F145" s="16">
        <v>12</v>
      </c>
      <c r="G145" s="16">
        <v>-3</v>
      </c>
      <c r="H145" s="16">
        <v>74</v>
      </c>
    </row>
    <row r="146" ht="14.05" customHeight="1">
      <c r="A146" t="s" s="43">
        <v>108</v>
      </c>
      <c r="B146" t="s" s="15">
        <v>425</v>
      </c>
      <c r="C146" s="16">
        <v>11</v>
      </c>
      <c r="D146" s="16">
        <v>42</v>
      </c>
      <c r="E146" s="16">
        <v>24</v>
      </c>
      <c r="F146" s="16">
        <v>6</v>
      </c>
      <c r="G146" s="16">
        <v>-9</v>
      </c>
      <c r="H146" s="16">
        <v>74</v>
      </c>
    </row>
    <row r="147" ht="14.05" customHeight="1">
      <c r="A147" t="s" s="43">
        <v>440</v>
      </c>
      <c r="B147" t="s" s="15">
        <v>427</v>
      </c>
      <c r="C147" s="16">
        <v>14</v>
      </c>
      <c r="D147" s="16">
        <v>26</v>
      </c>
      <c r="E147" s="16">
        <v>24</v>
      </c>
      <c r="F147" s="16">
        <v>12</v>
      </c>
      <c r="G147" s="16">
        <v>-3</v>
      </c>
      <c r="H147" s="16">
        <v>73</v>
      </c>
    </row>
    <row r="148" ht="14.05" customHeight="1">
      <c r="A148" t="s" s="43">
        <v>187</v>
      </c>
      <c r="B148" t="s" s="15">
        <v>430</v>
      </c>
      <c r="C148" s="16">
        <v>14</v>
      </c>
      <c r="D148" s="16">
        <v>17</v>
      </c>
      <c r="E148" s="16">
        <v>12</v>
      </c>
      <c r="F148" s="16">
        <v>33</v>
      </c>
      <c r="G148" s="16">
        <v>-3</v>
      </c>
      <c r="H148" s="16">
        <v>73</v>
      </c>
    </row>
    <row r="149" ht="14.05" customHeight="1">
      <c r="A149" t="s" s="43">
        <v>173</v>
      </c>
      <c r="B149" t="s" s="15">
        <v>430</v>
      </c>
      <c r="C149" s="16">
        <v>31</v>
      </c>
      <c r="D149" s="16">
        <v>9</v>
      </c>
      <c r="E149" s="16">
        <v>36</v>
      </c>
      <c r="F149" s="16">
        <v>3</v>
      </c>
      <c r="G149" s="16">
        <v>-6</v>
      </c>
      <c r="H149" s="16">
        <v>73</v>
      </c>
    </row>
    <row r="150" ht="14.05" customHeight="1">
      <c r="A150" t="s" s="43">
        <v>334</v>
      </c>
      <c r="B150" t="s" s="15">
        <v>426</v>
      </c>
      <c r="C150" s="16">
        <v>49</v>
      </c>
      <c r="D150" s="16">
        <v>13</v>
      </c>
      <c r="E150" s="16">
        <v>20</v>
      </c>
      <c r="F150" s="16">
        <v>0</v>
      </c>
      <c r="G150" s="16">
        <v>-9</v>
      </c>
      <c r="H150" s="16">
        <v>73</v>
      </c>
    </row>
    <row r="151" ht="14.05" customHeight="1">
      <c r="A151" t="s" s="43">
        <v>110</v>
      </c>
      <c r="B151" t="s" s="15">
        <v>424</v>
      </c>
      <c r="C151" s="16">
        <v>9</v>
      </c>
      <c r="D151" s="16">
        <v>16</v>
      </c>
      <c r="E151" s="16">
        <v>24</v>
      </c>
      <c r="F151" s="16">
        <v>36</v>
      </c>
      <c r="G151" s="16">
        <v>-12</v>
      </c>
      <c r="H151" s="16">
        <v>73</v>
      </c>
    </row>
    <row r="152" ht="14.05" customHeight="1">
      <c r="A152" t="s" s="43">
        <v>272</v>
      </c>
      <c r="B152" t="s" s="15">
        <v>435</v>
      </c>
      <c r="C152" s="16">
        <v>26</v>
      </c>
      <c r="D152" s="16">
        <v>26</v>
      </c>
      <c r="E152" s="16">
        <v>28</v>
      </c>
      <c r="F152" s="16">
        <v>7</v>
      </c>
      <c r="G152" s="16">
        <v>-15</v>
      </c>
      <c r="H152" s="16">
        <v>72</v>
      </c>
    </row>
    <row r="153" ht="14.05" customHeight="1">
      <c r="A153" t="s" s="43">
        <v>191</v>
      </c>
      <c r="B153" t="s" s="15">
        <v>438</v>
      </c>
      <c r="C153" s="16">
        <v>26</v>
      </c>
      <c r="D153" s="16">
        <v>12</v>
      </c>
      <c r="E153" s="16">
        <v>16</v>
      </c>
      <c r="F153" s="16">
        <v>33</v>
      </c>
      <c r="G153" s="16">
        <v>-15</v>
      </c>
      <c r="H153" s="16">
        <v>72</v>
      </c>
    </row>
    <row r="154" ht="14.05" customHeight="1">
      <c r="A154" t="s" s="43">
        <v>441</v>
      </c>
      <c r="B154" t="s" s="15">
        <v>433</v>
      </c>
      <c r="C154" s="16">
        <v>19</v>
      </c>
      <c r="D154" s="16">
        <v>36</v>
      </c>
      <c r="E154" s="16">
        <v>4</v>
      </c>
      <c r="F154" s="16">
        <v>16</v>
      </c>
      <c r="G154" s="16">
        <v>-3</v>
      </c>
      <c r="H154" s="16">
        <v>72</v>
      </c>
    </row>
    <row r="155" ht="14.05" customHeight="1">
      <c r="A155" t="s" s="43">
        <v>146</v>
      </c>
      <c r="B155" t="s" s="15">
        <v>435</v>
      </c>
      <c r="C155" s="16">
        <v>17</v>
      </c>
      <c r="D155" s="16">
        <v>17</v>
      </c>
      <c r="E155" s="16">
        <v>24</v>
      </c>
      <c r="F155" s="16">
        <v>28</v>
      </c>
      <c r="G155" s="16">
        <v>-15</v>
      </c>
      <c r="H155" s="16">
        <v>71</v>
      </c>
    </row>
    <row r="156" ht="14.05" customHeight="1">
      <c r="A156" t="s" s="43">
        <v>207</v>
      </c>
      <c r="B156" t="s" s="15">
        <v>431</v>
      </c>
      <c r="C156" s="16">
        <v>9</v>
      </c>
      <c r="D156" s="16">
        <v>19</v>
      </c>
      <c r="E156" s="16">
        <v>28</v>
      </c>
      <c r="F156" s="16">
        <v>18</v>
      </c>
      <c r="G156" s="16">
        <v>-3</v>
      </c>
      <c r="H156" s="16">
        <v>71</v>
      </c>
    </row>
    <row r="157" ht="14.05" customHeight="1">
      <c r="A157" t="s" s="43">
        <v>73</v>
      </c>
      <c r="B157" t="s" s="15">
        <v>438</v>
      </c>
      <c r="C157" s="16">
        <v>38</v>
      </c>
      <c r="D157" s="16">
        <v>32</v>
      </c>
      <c r="E157" s="16">
        <v>16</v>
      </c>
      <c r="F157" s="16">
        <v>0</v>
      </c>
      <c r="G157" s="16">
        <v>-15</v>
      </c>
      <c r="H157" s="16">
        <v>71</v>
      </c>
    </row>
    <row r="158" ht="14.05" customHeight="1">
      <c r="A158" t="s" s="43">
        <v>128</v>
      </c>
      <c r="B158" t="s" s="15">
        <v>431</v>
      </c>
      <c r="C158" s="16">
        <v>3</v>
      </c>
      <c r="D158" s="16">
        <v>31</v>
      </c>
      <c r="E158" s="16">
        <v>48</v>
      </c>
      <c r="F158" s="16">
        <v>0</v>
      </c>
      <c r="G158" s="16">
        <v>-12</v>
      </c>
      <c r="H158" s="16">
        <v>70</v>
      </c>
    </row>
    <row r="159" ht="14.05" customHeight="1">
      <c r="A159" t="s" s="43">
        <v>320</v>
      </c>
      <c r="B159" t="s" s="15">
        <v>426</v>
      </c>
      <c r="C159" s="16">
        <v>40</v>
      </c>
      <c r="D159" s="16">
        <v>3</v>
      </c>
      <c r="E159" s="16">
        <v>24</v>
      </c>
      <c r="F159" s="16">
        <v>6</v>
      </c>
      <c r="G159" s="16">
        <v>-3</v>
      </c>
      <c r="H159" s="16">
        <v>70</v>
      </c>
    </row>
    <row r="160" ht="14.05" customHeight="1">
      <c r="A160" t="s" s="43">
        <v>344</v>
      </c>
      <c r="B160" t="s" s="15">
        <v>436</v>
      </c>
      <c r="C160" s="16">
        <v>16</v>
      </c>
      <c r="D160" s="16">
        <v>10</v>
      </c>
      <c r="E160" s="16">
        <v>44</v>
      </c>
      <c r="F160" s="16">
        <v>0</v>
      </c>
      <c r="G160" s="16">
        <v>0</v>
      </c>
      <c r="H160" s="16">
        <v>70</v>
      </c>
    </row>
    <row r="161" ht="14.05" customHeight="1">
      <c r="A161" t="s" s="43">
        <v>309</v>
      </c>
      <c r="B161" t="s" s="15">
        <v>438</v>
      </c>
      <c r="C161" s="16">
        <v>15</v>
      </c>
      <c r="D161" s="16">
        <v>31</v>
      </c>
      <c r="E161" s="16">
        <v>32</v>
      </c>
      <c r="F161" s="16">
        <v>0</v>
      </c>
      <c r="G161" s="16">
        <v>-9</v>
      </c>
      <c r="H161" s="16">
        <v>69</v>
      </c>
    </row>
    <row r="162" ht="14.05" customHeight="1">
      <c r="A162" t="s" s="43">
        <v>352</v>
      </c>
      <c r="B162" t="s" s="15">
        <v>435</v>
      </c>
      <c r="C162" s="16">
        <v>18</v>
      </c>
      <c r="D162" s="16">
        <v>1</v>
      </c>
      <c r="E162" s="16">
        <v>52</v>
      </c>
      <c r="F162" s="16">
        <v>0</v>
      </c>
      <c r="G162" s="16">
        <v>-3</v>
      </c>
      <c r="H162" s="16">
        <v>68</v>
      </c>
    </row>
    <row r="163" ht="14.05" customHeight="1">
      <c r="A163" t="s" s="43">
        <v>241</v>
      </c>
      <c r="B163" t="s" s="15">
        <v>431</v>
      </c>
      <c r="C163" s="16">
        <v>12</v>
      </c>
      <c r="D163" s="16">
        <v>11</v>
      </c>
      <c r="E163" s="16">
        <v>48</v>
      </c>
      <c r="F163" s="16">
        <v>0</v>
      </c>
      <c r="G163" s="16">
        <v>-3</v>
      </c>
      <c r="H163" s="16">
        <v>68</v>
      </c>
    </row>
    <row r="164" ht="14.05" customHeight="1">
      <c r="A164" t="s" s="43">
        <v>166</v>
      </c>
      <c r="B164" t="s" s="15">
        <v>438</v>
      </c>
      <c r="C164" s="16">
        <v>28</v>
      </c>
      <c r="D164" s="16">
        <v>18</v>
      </c>
      <c r="E164" s="16">
        <v>28</v>
      </c>
      <c r="F164" s="16">
        <v>3</v>
      </c>
      <c r="G164" s="16">
        <v>-9</v>
      </c>
      <c r="H164" s="16">
        <v>68</v>
      </c>
    </row>
    <row r="165" ht="14.05" customHeight="1">
      <c r="A165" t="s" s="43">
        <v>134</v>
      </c>
      <c r="B165" t="s" s="15">
        <v>436</v>
      </c>
      <c r="C165" s="16">
        <v>9</v>
      </c>
      <c r="D165" s="16">
        <v>21</v>
      </c>
      <c r="E165" s="16">
        <v>44</v>
      </c>
      <c r="F165" s="16">
        <v>0</v>
      </c>
      <c r="G165" s="16">
        <v>-6</v>
      </c>
      <c r="H165" s="16">
        <v>68</v>
      </c>
    </row>
    <row r="166" ht="14.05" customHeight="1">
      <c r="A166" t="s" s="43">
        <v>449</v>
      </c>
      <c r="B166" t="s" s="15">
        <v>425</v>
      </c>
      <c r="C166" s="16">
        <v>3</v>
      </c>
      <c r="D166" s="16">
        <v>47</v>
      </c>
      <c r="E166" s="16">
        <v>12</v>
      </c>
      <c r="F166" s="16">
        <v>6</v>
      </c>
      <c r="G166" s="16">
        <v>0</v>
      </c>
      <c r="H166" s="16">
        <v>68</v>
      </c>
    </row>
    <row r="167" ht="14.05" customHeight="1">
      <c r="A167" t="s" s="43">
        <v>304</v>
      </c>
      <c r="B167" t="s" s="15">
        <v>425</v>
      </c>
      <c r="C167" s="16">
        <v>15</v>
      </c>
      <c r="D167" s="16">
        <v>6</v>
      </c>
      <c r="E167" s="16">
        <v>24</v>
      </c>
      <c r="F167" s="16">
        <v>26</v>
      </c>
      <c r="G167" s="16">
        <v>-3</v>
      </c>
      <c r="H167" s="16">
        <v>68</v>
      </c>
    </row>
    <row r="168" ht="14.05" customHeight="1">
      <c r="A168" t="s" s="43">
        <v>229</v>
      </c>
      <c r="B168" t="s" s="15">
        <v>423</v>
      </c>
      <c r="C168" s="16">
        <v>25</v>
      </c>
      <c r="D168" s="16">
        <v>15</v>
      </c>
      <c r="E168" s="16">
        <v>12</v>
      </c>
      <c r="F168" s="16">
        <v>18</v>
      </c>
      <c r="G168" s="16">
        <v>-3</v>
      </c>
      <c r="H168" s="16">
        <v>67</v>
      </c>
    </row>
    <row r="169" ht="14.05" customHeight="1">
      <c r="A169" t="s" s="43">
        <v>182</v>
      </c>
      <c r="B169" t="s" s="15">
        <v>435</v>
      </c>
      <c r="C169" s="16">
        <v>21</v>
      </c>
      <c r="D169" s="16">
        <v>4</v>
      </c>
      <c r="E169" s="16">
        <v>48</v>
      </c>
      <c r="F169" s="16">
        <v>0</v>
      </c>
      <c r="G169" s="16">
        <v>-6</v>
      </c>
      <c r="H169" s="16">
        <v>67</v>
      </c>
    </row>
    <row r="170" ht="14.05" customHeight="1">
      <c r="A170" t="s" s="43">
        <v>189</v>
      </c>
      <c r="B170" t="s" s="15">
        <v>431</v>
      </c>
      <c r="C170" s="16">
        <v>21</v>
      </c>
      <c r="D170" s="16">
        <v>7</v>
      </c>
      <c r="E170" s="16">
        <v>48</v>
      </c>
      <c r="F170" s="16">
        <v>0</v>
      </c>
      <c r="G170" s="16">
        <v>-9</v>
      </c>
      <c r="H170" s="16">
        <v>67</v>
      </c>
    </row>
    <row r="171" ht="14.05" customHeight="1">
      <c r="A171" t="s" s="43">
        <v>250</v>
      </c>
      <c r="B171" t="s" s="15">
        <v>427</v>
      </c>
      <c r="C171" s="16">
        <v>17</v>
      </c>
      <c r="D171" s="16">
        <v>26</v>
      </c>
      <c r="E171" s="16">
        <v>24</v>
      </c>
      <c r="F171" s="16">
        <v>3</v>
      </c>
      <c r="G171" s="16">
        <v>-3</v>
      </c>
      <c r="H171" s="16">
        <v>67</v>
      </c>
    </row>
    <row r="172" ht="14.05" customHeight="1">
      <c r="A172" t="s" s="43">
        <v>212</v>
      </c>
      <c r="B172" t="s" s="15">
        <v>433</v>
      </c>
      <c r="C172" s="16">
        <v>52</v>
      </c>
      <c r="D172" s="16">
        <v>0</v>
      </c>
      <c r="E172" s="16">
        <v>24</v>
      </c>
      <c r="F172" s="16">
        <v>6</v>
      </c>
      <c r="G172" s="16">
        <v>-15</v>
      </c>
      <c r="H172" s="16">
        <v>67</v>
      </c>
    </row>
    <row r="173" ht="14.05" customHeight="1">
      <c r="A173" t="s" s="43">
        <v>186</v>
      </c>
      <c r="B173" t="s" s="15">
        <v>432</v>
      </c>
      <c r="C173" s="16">
        <v>9</v>
      </c>
      <c r="D173" s="16">
        <v>12</v>
      </c>
      <c r="E173" s="16">
        <v>32</v>
      </c>
      <c r="F173" s="16">
        <v>20</v>
      </c>
      <c r="G173" s="16">
        <v>-6</v>
      </c>
      <c r="H173" s="16">
        <v>67</v>
      </c>
    </row>
    <row r="174" ht="14.05" customHeight="1">
      <c r="A174" t="s" s="43">
        <v>353</v>
      </c>
      <c r="B174" t="s" s="15">
        <v>434</v>
      </c>
      <c r="C174" s="16">
        <v>9</v>
      </c>
      <c r="D174" s="16">
        <v>23</v>
      </c>
      <c r="E174" s="16">
        <v>40</v>
      </c>
      <c r="F174" s="16">
        <v>3</v>
      </c>
      <c r="G174" s="16">
        <v>-9</v>
      </c>
      <c r="H174" s="16">
        <v>66</v>
      </c>
    </row>
    <row r="175" ht="14.05" customHeight="1">
      <c r="A175" t="s" s="43">
        <v>444</v>
      </c>
      <c r="B175" t="s" s="15">
        <v>427</v>
      </c>
      <c r="C175" s="16">
        <v>35</v>
      </c>
      <c r="D175" s="16">
        <v>6</v>
      </c>
      <c r="E175" s="16">
        <v>24</v>
      </c>
      <c r="F175" s="16">
        <v>3</v>
      </c>
      <c r="G175" s="16">
        <v>-3</v>
      </c>
      <c r="H175" s="16">
        <v>65</v>
      </c>
    </row>
    <row r="176" ht="14.05" customHeight="1">
      <c r="A176" t="s" s="43">
        <v>301</v>
      </c>
      <c r="B176" t="s" s="15">
        <v>438</v>
      </c>
      <c r="C176" s="16">
        <v>18</v>
      </c>
      <c r="D176" s="16">
        <v>25</v>
      </c>
      <c r="E176" s="16">
        <v>16</v>
      </c>
      <c r="F176" s="16">
        <v>9</v>
      </c>
      <c r="G176" s="16">
        <v>-3</v>
      </c>
      <c r="H176" s="16">
        <v>65</v>
      </c>
    </row>
    <row r="177" ht="14.05" customHeight="1">
      <c r="A177" t="s" s="43">
        <v>140</v>
      </c>
      <c r="B177" t="s" s="15">
        <v>430</v>
      </c>
      <c r="C177" s="16">
        <v>6</v>
      </c>
      <c r="D177" s="16">
        <v>45</v>
      </c>
      <c r="E177" s="16">
        <v>8</v>
      </c>
      <c r="F177" s="16">
        <v>9</v>
      </c>
      <c r="G177" s="16">
        <v>-3</v>
      </c>
      <c r="H177" s="16">
        <v>65</v>
      </c>
    </row>
    <row r="178" ht="14.05" customHeight="1">
      <c r="A178" t="s" s="43">
        <v>66</v>
      </c>
      <c r="B178" t="s" s="15">
        <v>424</v>
      </c>
      <c r="C178" s="16">
        <v>12</v>
      </c>
      <c r="D178" s="16">
        <v>22</v>
      </c>
      <c r="E178" s="16">
        <v>28</v>
      </c>
      <c r="F178" s="16">
        <v>9</v>
      </c>
      <c r="G178" s="16">
        <v>-6</v>
      </c>
      <c r="H178" s="16">
        <v>65</v>
      </c>
    </row>
    <row r="179" ht="14.05" customHeight="1">
      <c r="A179" t="s" s="43">
        <v>168</v>
      </c>
      <c r="B179" t="s" s="15">
        <v>433</v>
      </c>
      <c r="C179" s="16">
        <v>12</v>
      </c>
      <c r="D179" s="16">
        <v>20</v>
      </c>
      <c r="E179" s="16">
        <v>36</v>
      </c>
      <c r="F179" s="16">
        <v>3</v>
      </c>
      <c r="G179" s="16">
        <v>-6</v>
      </c>
      <c r="H179" s="16">
        <v>65</v>
      </c>
    </row>
    <row r="180" ht="14.05" customHeight="1">
      <c r="A180" t="s" s="43">
        <v>156</v>
      </c>
      <c r="B180" t="s" s="15">
        <v>423</v>
      </c>
      <c r="C180" s="16">
        <v>15</v>
      </c>
      <c r="D180" s="16">
        <v>18</v>
      </c>
      <c r="E180" s="16">
        <v>28</v>
      </c>
      <c r="F180" s="16">
        <v>6</v>
      </c>
      <c r="G180" s="16">
        <v>-3</v>
      </c>
      <c r="H180" s="16">
        <v>64</v>
      </c>
    </row>
    <row r="181" ht="14.05" customHeight="1">
      <c r="A181" t="s" s="43">
        <v>325</v>
      </c>
      <c r="B181" t="s" s="15">
        <v>428</v>
      </c>
      <c r="C181" s="16">
        <v>21</v>
      </c>
      <c r="D181" s="16">
        <v>20</v>
      </c>
      <c r="E181" s="16">
        <v>32</v>
      </c>
      <c r="F181" s="16">
        <v>0</v>
      </c>
      <c r="G181" s="16">
        <v>-9</v>
      </c>
      <c r="H181" s="16">
        <v>64</v>
      </c>
    </row>
    <row r="182" ht="14.05" customHeight="1">
      <c r="A182" t="s" s="43">
        <v>355</v>
      </c>
      <c r="B182" t="s" s="15">
        <v>438</v>
      </c>
      <c r="C182" s="16">
        <v>20</v>
      </c>
      <c r="D182" s="16">
        <v>23</v>
      </c>
      <c r="E182" s="16">
        <v>36</v>
      </c>
      <c r="F182" s="16">
        <v>0</v>
      </c>
      <c r="G182" s="16">
        <v>-15</v>
      </c>
      <c r="H182" s="16">
        <v>64</v>
      </c>
    </row>
    <row r="183" ht="14.05" customHeight="1">
      <c r="A183" t="s" s="43">
        <v>310</v>
      </c>
      <c r="B183" t="s" s="15">
        <v>434</v>
      </c>
      <c r="C183" s="16">
        <v>18</v>
      </c>
      <c r="D183" s="16">
        <v>18</v>
      </c>
      <c r="E183" s="16">
        <v>28</v>
      </c>
      <c r="F183" s="16">
        <v>3</v>
      </c>
      <c r="G183" s="16">
        <v>-3</v>
      </c>
      <c r="H183" s="16">
        <v>64</v>
      </c>
    </row>
    <row r="184" ht="14.05" customHeight="1">
      <c r="A184" t="s" s="43">
        <v>181</v>
      </c>
      <c r="B184" t="s" s="15">
        <v>426</v>
      </c>
      <c r="C184" s="16">
        <v>25</v>
      </c>
      <c r="D184" s="16">
        <v>20</v>
      </c>
      <c r="E184" s="16">
        <v>16</v>
      </c>
      <c r="F184" s="16">
        <v>9</v>
      </c>
      <c r="G184" s="16">
        <v>-6</v>
      </c>
      <c r="H184" s="16">
        <v>64</v>
      </c>
    </row>
    <row r="185" ht="14.05" customHeight="1">
      <c r="A185" t="s" s="43">
        <v>246</v>
      </c>
      <c r="B185" t="s" s="15">
        <v>425</v>
      </c>
      <c r="C185" s="16">
        <v>26</v>
      </c>
      <c r="D185" s="16">
        <v>6</v>
      </c>
      <c r="E185" s="16">
        <v>20</v>
      </c>
      <c r="F185" s="16">
        <v>23</v>
      </c>
      <c r="G185" s="16">
        <v>-12</v>
      </c>
      <c r="H185" s="16">
        <v>63</v>
      </c>
    </row>
    <row r="186" ht="14.05" customHeight="1">
      <c r="A186" t="s" s="43">
        <v>266</v>
      </c>
      <c r="B186" t="s" s="15">
        <v>425</v>
      </c>
      <c r="C186" s="16">
        <v>38</v>
      </c>
      <c r="D186" s="16">
        <v>8</v>
      </c>
      <c r="E186" s="16">
        <v>20</v>
      </c>
      <c r="F186" s="16">
        <v>3</v>
      </c>
      <c r="G186" s="16">
        <v>-6</v>
      </c>
      <c r="H186" s="16">
        <v>63</v>
      </c>
    </row>
    <row r="187" ht="14.05" customHeight="1">
      <c r="A187" t="s" s="43">
        <v>174</v>
      </c>
      <c r="B187" t="s" s="15">
        <v>424</v>
      </c>
      <c r="C187" s="16">
        <v>27</v>
      </c>
      <c r="D187" s="16">
        <v>14</v>
      </c>
      <c r="E187" s="16">
        <v>24</v>
      </c>
      <c r="F187" s="16">
        <v>10</v>
      </c>
      <c r="G187" s="16">
        <v>-12</v>
      </c>
      <c r="H187" s="16">
        <v>63</v>
      </c>
    </row>
    <row r="188" ht="14.05" customHeight="1">
      <c r="A188" t="s" s="43">
        <v>371</v>
      </c>
      <c r="B188" t="s" s="15">
        <v>428</v>
      </c>
      <c r="C188" s="16">
        <v>12</v>
      </c>
      <c r="D188" s="16">
        <v>3</v>
      </c>
      <c r="E188" s="16">
        <v>44</v>
      </c>
      <c r="F188" s="16">
        <v>3</v>
      </c>
      <c r="G188" s="16">
        <v>0</v>
      </c>
      <c r="H188" s="16">
        <v>62</v>
      </c>
    </row>
    <row r="189" ht="14.05" customHeight="1">
      <c r="A189" t="s" s="43">
        <v>354</v>
      </c>
      <c r="B189" t="s" s="15">
        <v>428</v>
      </c>
      <c r="C189" s="16">
        <v>12</v>
      </c>
      <c r="D189" s="16">
        <v>21</v>
      </c>
      <c r="E189" s="16">
        <v>32</v>
      </c>
      <c r="F189" s="16">
        <v>0</v>
      </c>
      <c r="G189" s="16">
        <v>-3</v>
      </c>
      <c r="H189" s="16">
        <v>62</v>
      </c>
    </row>
    <row r="190" ht="14.05" customHeight="1">
      <c r="A190" t="s" s="43">
        <v>136</v>
      </c>
      <c r="B190" t="s" s="15">
        <v>430</v>
      </c>
      <c r="C190" s="16">
        <v>14</v>
      </c>
      <c r="D190" s="16">
        <v>12</v>
      </c>
      <c r="E190" s="16">
        <v>36</v>
      </c>
      <c r="F190" s="16">
        <v>6</v>
      </c>
      <c r="G190" s="16">
        <v>-6</v>
      </c>
      <c r="H190" s="16">
        <v>62</v>
      </c>
    </row>
    <row r="191" ht="14.05" customHeight="1">
      <c r="A191" t="s" s="43">
        <v>164</v>
      </c>
      <c r="B191" t="s" s="15">
        <v>426</v>
      </c>
      <c r="C191" s="16">
        <v>31</v>
      </c>
      <c r="D191" s="16">
        <v>15</v>
      </c>
      <c r="E191" s="16">
        <v>28</v>
      </c>
      <c r="F191" s="16">
        <v>3</v>
      </c>
      <c r="G191" s="16">
        <v>-15</v>
      </c>
      <c r="H191" s="16">
        <v>62</v>
      </c>
    </row>
    <row r="192" ht="14.05" customHeight="1">
      <c r="A192" t="s" s="43">
        <v>270</v>
      </c>
      <c r="B192" t="s" s="15">
        <v>428</v>
      </c>
      <c r="C192" s="16">
        <v>9</v>
      </c>
      <c r="D192" s="16">
        <v>25</v>
      </c>
      <c r="E192" s="16">
        <v>36</v>
      </c>
      <c r="F192" s="16">
        <v>0</v>
      </c>
      <c r="G192" s="16">
        <v>-9</v>
      </c>
      <c r="H192" s="16">
        <v>61</v>
      </c>
    </row>
    <row r="193" ht="14.05" customHeight="1">
      <c r="A193" t="s" s="43">
        <v>387</v>
      </c>
      <c r="B193" t="s" s="15">
        <v>425</v>
      </c>
      <c r="C193" s="16">
        <v>3</v>
      </c>
      <c r="D193" s="16">
        <v>24</v>
      </c>
      <c r="E193" s="16">
        <v>16</v>
      </c>
      <c r="F193" s="16">
        <v>18</v>
      </c>
      <c r="G193" s="16">
        <v>0</v>
      </c>
      <c r="H193" s="16">
        <v>61</v>
      </c>
    </row>
    <row r="194" ht="14.05" customHeight="1">
      <c r="A194" t="s" s="43">
        <v>93</v>
      </c>
      <c r="B194" t="s" s="15">
        <v>432</v>
      </c>
      <c r="C194" s="16">
        <v>18</v>
      </c>
      <c r="D194" s="16">
        <v>20</v>
      </c>
      <c r="E194" s="16">
        <v>32</v>
      </c>
      <c r="F194" s="16">
        <v>0</v>
      </c>
      <c r="G194" s="16">
        <v>-9</v>
      </c>
      <c r="H194" s="16">
        <v>61</v>
      </c>
    </row>
    <row r="195" ht="26.05" customHeight="1">
      <c r="A195" t="s" s="43">
        <v>96</v>
      </c>
      <c r="B195" t="s" s="15">
        <v>423</v>
      </c>
      <c r="C195" s="16">
        <v>14</v>
      </c>
      <c r="D195" s="16">
        <v>24</v>
      </c>
      <c r="E195" s="16">
        <v>28</v>
      </c>
      <c r="F195" s="16">
        <v>0</v>
      </c>
      <c r="G195" s="16">
        <v>-6</v>
      </c>
      <c r="H195" s="16">
        <v>60</v>
      </c>
    </row>
    <row r="196" ht="14.05" customHeight="1">
      <c r="A196" t="s" s="43">
        <v>157</v>
      </c>
      <c r="B196" t="s" s="15">
        <v>423</v>
      </c>
      <c r="C196" s="16">
        <v>6</v>
      </c>
      <c r="D196" s="16">
        <v>1</v>
      </c>
      <c r="E196" s="16">
        <v>56</v>
      </c>
      <c r="F196" s="16">
        <v>3</v>
      </c>
      <c r="G196" s="16">
        <v>-6</v>
      </c>
      <c r="H196" s="16">
        <v>60</v>
      </c>
    </row>
    <row r="197" ht="14.05" customHeight="1">
      <c r="A197" t="s" s="43">
        <v>384</v>
      </c>
      <c r="B197" t="s" s="15">
        <v>426</v>
      </c>
      <c r="C197" s="16">
        <v>12</v>
      </c>
      <c r="D197" s="16">
        <v>-1</v>
      </c>
      <c r="E197" s="16">
        <v>40</v>
      </c>
      <c r="F197" s="16">
        <v>9</v>
      </c>
      <c r="G197" s="16">
        <v>0</v>
      </c>
      <c r="H197" s="16">
        <v>60</v>
      </c>
    </row>
    <row r="198" ht="14.05" customHeight="1">
      <c r="A198" t="s" s="43">
        <v>124</v>
      </c>
      <c r="B198" t="s" s="15">
        <v>426</v>
      </c>
      <c r="C198" s="16">
        <v>17</v>
      </c>
      <c r="D198" s="16">
        <v>28</v>
      </c>
      <c r="E198" s="16">
        <v>24</v>
      </c>
      <c r="F198" s="16">
        <v>3</v>
      </c>
      <c r="G198" s="16">
        <v>-12</v>
      </c>
      <c r="H198" s="16">
        <v>60</v>
      </c>
    </row>
    <row r="199" ht="14.05" customHeight="1">
      <c r="A199" t="s" s="43">
        <v>275</v>
      </c>
      <c r="B199" t="s" s="15">
        <v>425</v>
      </c>
      <c r="C199" s="16">
        <v>9</v>
      </c>
      <c r="D199" s="16">
        <v>14</v>
      </c>
      <c r="E199" s="16">
        <v>40</v>
      </c>
      <c r="F199" s="16">
        <v>3</v>
      </c>
      <c r="G199" s="16">
        <v>-6</v>
      </c>
      <c r="H199" s="16">
        <v>60</v>
      </c>
    </row>
    <row r="200" ht="14.05" customHeight="1">
      <c r="A200" t="s" s="43">
        <v>145</v>
      </c>
      <c r="B200" t="s" s="15">
        <v>424</v>
      </c>
      <c r="C200" s="16">
        <v>12</v>
      </c>
      <c r="D200" s="16">
        <v>13</v>
      </c>
      <c r="E200" s="16">
        <v>44</v>
      </c>
      <c r="F200" s="16">
        <v>0</v>
      </c>
      <c r="G200" s="16">
        <v>-9</v>
      </c>
      <c r="H200" s="16">
        <v>60</v>
      </c>
    </row>
    <row r="201" ht="14.05" customHeight="1">
      <c r="A201" t="s" s="43">
        <v>255</v>
      </c>
      <c r="B201" t="s" s="15">
        <v>432</v>
      </c>
      <c r="C201" s="16">
        <v>6</v>
      </c>
      <c r="D201" s="16">
        <v>36</v>
      </c>
      <c r="E201" s="16">
        <v>12</v>
      </c>
      <c r="F201" s="16">
        <v>9</v>
      </c>
      <c r="G201" s="16">
        <v>-3</v>
      </c>
      <c r="H201" s="16">
        <v>60</v>
      </c>
    </row>
    <row r="202" ht="14.05" customHeight="1">
      <c r="A202" t="s" s="43">
        <v>67</v>
      </c>
      <c r="B202" t="s" s="15">
        <v>431</v>
      </c>
      <c r="C202" s="16">
        <v>18</v>
      </c>
      <c r="D202" s="16">
        <v>10</v>
      </c>
      <c r="E202" s="16">
        <v>40</v>
      </c>
      <c r="F202" s="16">
        <v>9</v>
      </c>
      <c r="G202" s="16">
        <v>-18</v>
      </c>
      <c r="H202" s="16">
        <v>59</v>
      </c>
    </row>
    <row r="203" ht="14.05" customHeight="1">
      <c r="A203" t="s" s="43">
        <v>204</v>
      </c>
      <c r="B203" t="s" s="15">
        <v>436</v>
      </c>
      <c r="C203" s="16">
        <v>12</v>
      </c>
      <c r="D203" s="16">
        <v>19</v>
      </c>
      <c r="E203" s="16">
        <v>28</v>
      </c>
      <c r="F203" s="16">
        <v>3</v>
      </c>
      <c r="G203" s="16">
        <v>-3</v>
      </c>
      <c r="H203" s="16">
        <v>59</v>
      </c>
    </row>
    <row r="204" ht="14.05" customHeight="1">
      <c r="A204" t="s" s="43">
        <v>345</v>
      </c>
      <c r="B204" t="s" s="15">
        <v>427</v>
      </c>
      <c r="C204" s="16">
        <v>9</v>
      </c>
      <c r="D204" s="16">
        <v>28</v>
      </c>
      <c r="E204" s="16">
        <v>16</v>
      </c>
      <c r="F204" s="16">
        <v>26</v>
      </c>
      <c r="G204" s="16">
        <v>-21</v>
      </c>
      <c r="H204" s="16">
        <v>58</v>
      </c>
    </row>
    <row r="205" ht="14.05" customHeight="1">
      <c r="A205" t="s" s="43">
        <v>289</v>
      </c>
      <c r="B205" t="s" s="15">
        <v>433</v>
      </c>
      <c r="C205" s="16">
        <v>19</v>
      </c>
      <c r="D205" s="16">
        <v>13</v>
      </c>
      <c r="E205" s="16">
        <v>20</v>
      </c>
      <c r="F205" s="16">
        <v>9</v>
      </c>
      <c r="G205" s="16">
        <v>-3</v>
      </c>
      <c r="H205" s="16">
        <v>58</v>
      </c>
    </row>
    <row r="206" ht="14.05" customHeight="1">
      <c r="A206" t="s" s="43">
        <v>183</v>
      </c>
      <c r="B206" t="s" s="15">
        <v>432</v>
      </c>
      <c r="C206" s="16">
        <v>6</v>
      </c>
      <c r="D206" s="16">
        <v>45</v>
      </c>
      <c r="E206" s="16">
        <v>12</v>
      </c>
      <c r="F206" s="16">
        <v>4</v>
      </c>
      <c r="G206" s="16">
        <v>-9</v>
      </c>
      <c r="H206" s="16">
        <v>58</v>
      </c>
    </row>
    <row r="207" ht="14.05" customHeight="1">
      <c r="A207" t="s" s="43">
        <v>247</v>
      </c>
      <c r="B207" t="s" s="15">
        <v>431</v>
      </c>
      <c r="C207" s="16">
        <v>22</v>
      </c>
      <c r="D207" s="16">
        <v>4</v>
      </c>
      <c r="E207" s="16">
        <v>20</v>
      </c>
      <c r="F207" s="16">
        <v>14</v>
      </c>
      <c r="G207" s="16">
        <v>-3</v>
      </c>
      <c r="H207" s="16">
        <v>57</v>
      </c>
    </row>
    <row r="208" ht="14.05" customHeight="1">
      <c r="A208" t="s" s="43">
        <v>303</v>
      </c>
      <c r="B208" t="s" s="15">
        <v>426</v>
      </c>
      <c r="C208" s="16">
        <v>15</v>
      </c>
      <c r="D208" s="16">
        <v>8</v>
      </c>
      <c r="E208" s="16">
        <v>28</v>
      </c>
      <c r="F208" s="16">
        <v>9</v>
      </c>
      <c r="G208" s="16">
        <v>-3</v>
      </c>
      <c r="H208" s="16">
        <v>57</v>
      </c>
    </row>
    <row r="209" ht="14.05" customHeight="1">
      <c r="A209" t="s" s="43">
        <v>299</v>
      </c>
      <c r="B209" t="s" s="15">
        <v>423</v>
      </c>
      <c r="C209" s="16">
        <v>12</v>
      </c>
      <c r="D209" s="16">
        <v>20</v>
      </c>
      <c r="E209" s="16">
        <v>24</v>
      </c>
      <c r="F209" s="16">
        <v>3</v>
      </c>
      <c r="G209" s="16">
        <v>-3</v>
      </c>
      <c r="H209" s="16">
        <v>56</v>
      </c>
    </row>
    <row r="210" ht="14.05" customHeight="1">
      <c r="A210" t="s" s="43">
        <v>267</v>
      </c>
      <c r="B210" t="s" s="15">
        <v>427</v>
      </c>
      <c r="C210" s="16">
        <v>25</v>
      </c>
      <c r="D210" s="16">
        <v>21</v>
      </c>
      <c r="E210" s="16">
        <v>16</v>
      </c>
      <c r="F210" s="16">
        <v>9</v>
      </c>
      <c r="G210" s="16">
        <v>-15</v>
      </c>
      <c r="H210" s="16">
        <v>56</v>
      </c>
    </row>
    <row r="211" ht="14.05" customHeight="1">
      <c r="A211" t="s" s="43">
        <v>190</v>
      </c>
      <c r="B211" t="s" s="15">
        <v>425</v>
      </c>
      <c r="C211" s="16">
        <v>6</v>
      </c>
      <c r="D211" s="16">
        <v>21</v>
      </c>
      <c r="E211" s="16">
        <v>32</v>
      </c>
      <c r="F211" s="16">
        <v>3</v>
      </c>
      <c r="G211" s="16">
        <v>-6</v>
      </c>
      <c r="H211" s="16">
        <v>56</v>
      </c>
    </row>
    <row r="212" ht="14.05" customHeight="1">
      <c r="A212" t="s" s="43">
        <v>315</v>
      </c>
      <c r="B212" t="s" s="15">
        <v>433</v>
      </c>
      <c r="C212" s="16">
        <v>6</v>
      </c>
      <c r="D212" s="16">
        <v>19</v>
      </c>
      <c r="E212" s="16">
        <v>28</v>
      </c>
      <c r="F212" s="16">
        <v>3</v>
      </c>
      <c r="G212" s="16">
        <v>0</v>
      </c>
      <c r="H212" s="16">
        <v>56</v>
      </c>
    </row>
    <row r="213" ht="14.05" customHeight="1">
      <c r="A213" t="s" s="43">
        <v>262</v>
      </c>
      <c r="B213" t="s" s="15">
        <v>435</v>
      </c>
      <c r="C213" s="16">
        <v>15</v>
      </c>
      <c r="D213" s="16">
        <v>15</v>
      </c>
      <c r="E213" s="16">
        <v>28</v>
      </c>
      <c r="F213" s="16">
        <v>3</v>
      </c>
      <c r="G213" s="16">
        <v>-6</v>
      </c>
      <c r="H213" s="16">
        <v>55</v>
      </c>
    </row>
    <row r="214" ht="14.05" customHeight="1">
      <c r="A214" t="s" s="43">
        <v>281</v>
      </c>
      <c r="B214" t="s" s="15">
        <v>434</v>
      </c>
      <c r="C214" s="16">
        <v>17</v>
      </c>
      <c r="D214" s="16">
        <v>20</v>
      </c>
      <c r="E214" s="16">
        <v>24</v>
      </c>
      <c r="F214" s="16">
        <v>0</v>
      </c>
      <c r="G214" s="16">
        <v>-6</v>
      </c>
      <c r="H214" s="16">
        <v>55</v>
      </c>
    </row>
    <row r="215" ht="14.05" customHeight="1">
      <c r="A215" t="s" s="43">
        <v>323</v>
      </c>
      <c r="B215" t="s" s="15">
        <v>424</v>
      </c>
      <c r="C215" s="16">
        <v>3</v>
      </c>
      <c r="D215" s="16">
        <v>18</v>
      </c>
      <c r="E215" s="16">
        <v>28</v>
      </c>
      <c r="F215" s="16">
        <v>6</v>
      </c>
      <c r="G215" s="16">
        <v>0</v>
      </c>
      <c r="H215" s="16">
        <v>55</v>
      </c>
    </row>
    <row r="216" ht="14.05" customHeight="1">
      <c r="A216" t="s" s="43">
        <v>259</v>
      </c>
      <c r="B216" t="s" s="15">
        <v>424</v>
      </c>
      <c r="C216" s="16">
        <v>3</v>
      </c>
      <c r="D216" s="16">
        <v>32</v>
      </c>
      <c r="E216" s="16">
        <v>20</v>
      </c>
      <c r="F216" s="16">
        <v>0</v>
      </c>
      <c r="G216" s="16">
        <v>0</v>
      </c>
      <c r="H216" s="16">
        <v>55</v>
      </c>
    </row>
    <row r="217" ht="14.05" customHeight="1">
      <c r="A217" t="s" s="43">
        <v>322</v>
      </c>
      <c r="B217" t="s" s="15">
        <v>428</v>
      </c>
      <c r="C217" s="16">
        <v>3</v>
      </c>
      <c r="D217" s="16">
        <v>23</v>
      </c>
      <c r="E217" s="16">
        <v>16</v>
      </c>
      <c r="F217" s="16">
        <v>18</v>
      </c>
      <c r="G217" s="16">
        <v>-6</v>
      </c>
      <c r="H217" s="16">
        <v>54</v>
      </c>
    </row>
    <row r="218" ht="14.05" customHeight="1">
      <c r="A218" t="s" s="43">
        <v>120</v>
      </c>
      <c r="B218" t="s" s="15">
        <v>431</v>
      </c>
      <c r="C218" s="16">
        <v>27</v>
      </c>
      <c r="D218" s="16">
        <v>18</v>
      </c>
      <c r="E218" s="16">
        <v>24</v>
      </c>
      <c r="F218" s="16">
        <v>0</v>
      </c>
      <c r="G218" s="16">
        <v>-15</v>
      </c>
      <c r="H218" s="16">
        <v>54</v>
      </c>
    </row>
    <row r="219" ht="14.05" customHeight="1">
      <c r="A219" t="s" s="43">
        <v>131</v>
      </c>
      <c r="B219" t="s" s="15">
        <v>433</v>
      </c>
      <c r="C219" s="16">
        <v>11</v>
      </c>
      <c r="D219" s="16">
        <v>18</v>
      </c>
      <c r="E219" s="16">
        <v>28</v>
      </c>
      <c r="F219" s="16">
        <v>0</v>
      </c>
      <c r="G219" s="16">
        <v>-3</v>
      </c>
      <c r="H219" s="16">
        <v>54</v>
      </c>
    </row>
    <row r="220" ht="14.05" customHeight="1">
      <c r="A220" t="s" s="43">
        <v>198</v>
      </c>
      <c r="B220" t="s" s="15">
        <v>423</v>
      </c>
      <c r="C220" s="16">
        <v>17</v>
      </c>
      <c r="D220" s="16">
        <v>17</v>
      </c>
      <c r="E220" s="16">
        <v>28</v>
      </c>
      <c r="F220" s="16">
        <v>3</v>
      </c>
      <c r="G220" s="16">
        <v>-12</v>
      </c>
      <c r="H220" s="16">
        <v>53</v>
      </c>
    </row>
    <row r="221" ht="14.05" customHeight="1">
      <c r="A221" t="s" s="43">
        <v>243</v>
      </c>
      <c r="B221" t="s" s="15">
        <v>430</v>
      </c>
      <c r="C221" s="16">
        <v>17</v>
      </c>
      <c r="D221" s="16">
        <v>20</v>
      </c>
      <c r="E221" s="16">
        <v>20</v>
      </c>
      <c r="F221" s="16">
        <v>8</v>
      </c>
      <c r="G221" s="16">
        <v>-12</v>
      </c>
      <c r="H221" s="16">
        <v>53</v>
      </c>
    </row>
    <row r="222" ht="14.05" customHeight="1">
      <c r="A222" t="s" s="43">
        <v>305</v>
      </c>
      <c r="B222" t="s" s="15">
        <v>425</v>
      </c>
      <c r="C222" s="16">
        <v>12</v>
      </c>
      <c r="D222" s="16">
        <v>20</v>
      </c>
      <c r="E222" s="16">
        <v>12</v>
      </c>
      <c r="F222" s="16">
        <v>18</v>
      </c>
      <c r="G222" s="16">
        <v>-9</v>
      </c>
      <c r="H222" s="16">
        <v>53</v>
      </c>
    </row>
    <row r="223" ht="14.05" customHeight="1">
      <c r="A223" t="s" s="43">
        <v>264</v>
      </c>
      <c r="B223" t="s" s="15">
        <v>438</v>
      </c>
      <c r="C223" s="16">
        <v>14</v>
      </c>
      <c r="D223" s="16">
        <v>30</v>
      </c>
      <c r="E223" s="16">
        <v>20</v>
      </c>
      <c r="F223" s="16">
        <v>6</v>
      </c>
      <c r="G223" s="16">
        <v>-18</v>
      </c>
      <c r="H223" s="16">
        <v>52</v>
      </c>
    </row>
    <row r="224" ht="14.05" customHeight="1">
      <c r="A224" t="s" s="43">
        <v>342</v>
      </c>
      <c r="B224" t="s" s="15">
        <v>430</v>
      </c>
      <c r="C224" s="16">
        <v>20</v>
      </c>
      <c r="D224" s="16">
        <v>21</v>
      </c>
      <c r="E224" s="16">
        <v>8</v>
      </c>
      <c r="F224" s="16">
        <v>6</v>
      </c>
      <c r="G224" s="16">
        <v>-3</v>
      </c>
      <c r="H224" s="16">
        <v>52</v>
      </c>
    </row>
    <row r="225" ht="14.05" customHeight="1">
      <c r="A225" t="s" s="43">
        <v>69</v>
      </c>
      <c r="B225" t="s" s="15">
        <v>424</v>
      </c>
      <c r="C225" s="16">
        <v>26</v>
      </c>
      <c r="D225" s="16">
        <v>15</v>
      </c>
      <c r="E225" s="16">
        <v>20</v>
      </c>
      <c r="F225" s="16">
        <v>0</v>
      </c>
      <c r="G225" s="16">
        <v>-9</v>
      </c>
      <c r="H225" s="16">
        <v>52</v>
      </c>
    </row>
    <row r="226" ht="14.05" customHeight="1">
      <c r="A226" t="s" s="43">
        <v>356</v>
      </c>
      <c r="B226" t="s" s="15">
        <v>432</v>
      </c>
      <c r="C226" s="16">
        <v>23</v>
      </c>
      <c r="D226" s="16">
        <v>8</v>
      </c>
      <c r="E226" s="16">
        <v>24</v>
      </c>
      <c r="F226" s="16">
        <v>3</v>
      </c>
      <c r="G226" s="16">
        <v>-6</v>
      </c>
      <c r="H226" s="16">
        <v>52</v>
      </c>
    </row>
    <row r="227" ht="14.05" customHeight="1">
      <c r="A227" t="s" s="43">
        <v>226</v>
      </c>
      <c r="B227" t="s" s="15">
        <v>432</v>
      </c>
      <c r="C227" s="16">
        <v>6</v>
      </c>
      <c r="D227" s="16">
        <v>22</v>
      </c>
      <c r="E227" s="16">
        <v>36</v>
      </c>
      <c r="F227" s="16">
        <v>0</v>
      </c>
      <c r="G227" s="16">
        <v>-12</v>
      </c>
      <c r="H227" s="16">
        <v>52</v>
      </c>
    </row>
    <row r="228" ht="14.05" customHeight="1">
      <c r="A228" t="s" s="43">
        <v>178</v>
      </c>
      <c r="B228" t="s" s="15">
        <v>436</v>
      </c>
      <c r="C228" s="16">
        <v>8</v>
      </c>
      <c r="D228" s="16">
        <v>17</v>
      </c>
      <c r="E228" s="16">
        <v>8</v>
      </c>
      <c r="F228" s="16">
        <v>24</v>
      </c>
      <c r="G228" s="16">
        <v>-6</v>
      </c>
      <c r="H228" s="16">
        <v>51</v>
      </c>
    </row>
    <row r="229" ht="14.05" customHeight="1">
      <c r="A229" t="s" s="43">
        <v>78</v>
      </c>
      <c r="B229" t="s" s="15">
        <v>424</v>
      </c>
      <c r="C229" s="16">
        <v>15</v>
      </c>
      <c r="D229" s="16">
        <v>3</v>
      </c>
      <c r="E229" s="16">
        <v>28</v>
      </c>
      <c r="F229" s="16">
        <v>14</v>
      </c>
      <c r="G229" s="16">
        <v>-9</v>
      </c>
      <c r="H229" s="16">
        <v>51</v>
      </c>
    </row>
    <row r="230" ht="14.05" customHeight="1">
      <c r="A230" t="s" s="43">
        <v>196</v>
      </c>
      <c r="B230" t="s" s="15">
        <v>427</v>
      </c>
      <c r="C230" s="16">
        <v>9</v>
      </c>
      <c r="D230" s="16">
        <v>9</v>
      </c>
      <c r="E230" s="16">
        <v>32</v>
      </c>
      <c r="F230" s="16">
        <v>0</v>
      </c>
      <c r="G230" s="16">
        <v>0</v>
      </c>
      <c r="H230" s="16">
        <v>50</v>
      </c>
    </row>
    <row r="231" ht="14.05" customHeight="1">
      <c r="A231" t="s" s="43">
        <v>228</v>
      </c>
      <c r="B231" t="s" s="15">
        <v>436</v>
      </c>
      <c r="C231" s="16">
        <v>9</v>
      </c>
      <c r="D231" s="16">
        <v>8</v>
      </c>
      <c r="E231" s="16">
        <v>8</v>
      </c>
      <c r="F231" s="16">
        <v>28</v>
      </c>
      <c r="G231" s="16">
        <v>-3</v>
      </c>
      <c r="H231" s="16">
        <v>50</v>
      </c>
    </row>
    <row r="232" ht="14.05" customHeight="1">
      <c r="A232" t="s" s="43">
        <v>218</v>
      </c>
      <c r="B232" t="s" s="15">
        <v>424</v>
      </c>
      <c r="C232" s="16">
        <v>6</v>
      </c>
      <c r="D232" s="16">
        <v>23</v>
      </c>
      <c r="E232" s="16">
        <v>24</v>
      </c>
      <c r="F232" s="16">
        <v>3</v>
      </c>
      <c r="G232" s="16">
        <v>-6</v>
      </c>
      <c r="H232" s="16">
        <v>50</v>
      </c>
    </row>
    <row r="233" ht="14.05" customHeight="1">
      <c r="A233" t="s" s="43">
        <v>179</v>
      </c>
      <c r="B233" t="s" s="15">
        <v>423</v>
      </c>
      <c r="C233" s="16">
        <v>12</v>
      </c>
      <c r="D233" s="16">
        <v>28</v>
      </c>
      <c r="E233" s="16">
        <v>8</v>
      </c>
      <c r="F233" s="16">
        <v>10</v>
      </c>
      <c r="G233" s="16">
        <v>-9</v>
      </c>
      <c r="H233" s="16">
        <v>49</v>
      </c>
    </row>
    <row r="234" ht="14.05" customHeight="1">
      <c r="A234" t="s" s="43">
        <v>311</v>
      </c>
      <c r="B234" t="s" s="15">
        <v>438</v>
      </c>
      <c r="C234" s="16">
        <v>3</v>
      </c>
      <c r="D234" s="16">
        <v>39</v>
      </c>
      <c r="E234" s="16">
        <v>16</v>
      </c>
      <c r="F234" s="16">
        <v>3</v>
      </c>
      <c r="G234" s="16">
        <v>-12</v>
      </c>
      <c r="H234" s="16">
        <v>49</v>
      </c>
    </row>
    <row r="235" ht="14.05" customHeight="1">
      <c r="A235" t="s" s="43">
        <v>349</v>
      </c>
      <c r="B235" t="s" s="15">
        <v>433</v>
      </c>
      <c r="C235" s="16">
        <v>12</v>
      </c>
      <c r="D235" s="16">
        <v>14</v>
      </c>
      <c r="E235" s="16">
        <v>32</v>
      </c>
      <c r="F235" s="16">
        <v>0</v>
      </c>
      <c r="G235" s="16">
        <v>-9</v>
      </c>
      <c r="H235" s="16">
        <v>49</v>
      </c>
    </row>
    <row r="236" ht="14.05" customHeight="1">
      <c r="A236" t="s" s="43">
        <v>223</v>
      </c>
      <c r="B236" t="s" s="15">
        <v>428</v>
      </c>
      <c r="C236" s="16">
        <v>12</v>
      </c>
      <c r="D236" s="16">
        <v>10</v>
      </c>
      <c r="E236" s="16">
        <v>16</v>
      </c>
      <c r="F236" s="16">
        <v>9</v>
      </c>
      <c r="G236" s="16">
        <v>0</v>
      </c>
      <c r="H236" s="16">
        <v>47</v>
      </c>
    </row>
    <row r="237" ht="14.05" customHeight="1">
      <c r="A237" t="s" s="43">
        <v>149</v>
      </c>
      <c r="B237" t="s" s="15">
        <v>423</v>
      </c>
      <c r="C237" s="16">
        <v>12</v>
      </c>
      <c r="D237" s="16">
        <v>20</v>
      </c>
      <c r="E237" s="16">
        <v>20</v>
      </c>
      <c r="F237" s="16">
        <v>0</v>
      </c>
      <c r="G237" s="16">
        <v>-6</v>
      </c>
      <c r="H237" s="16">
        <v>46</v>
      </c>
    </row>
    <row r="238" ht="14.05" customHeight="1">
      <c r="A238" t="s" s="43">
        <v>389</v>
      </c>
      <c r="B238" t="s" s="15">
        <v>427</v>
      </c>
      <c r="C238" s="16">
        <v>3</v>
      </c>
      <c r="D238" s="16">
        <v>26</v>
      </c>
      <c r="E238" s="16">
        <v>8</v>
      </c>
      <c r="F238" s="16">
        <v>15</v>
      </c>
      <c r="G238" s="16">
        <v>-6</v>
      </c>
      <c r="H238" s="16">
        <v>46</v>
      </c>
    </row>
    <row r="239" ht="14.05" customHeight="1">
      <c r="A239" t="s" s="43">
        <v>240</v>
      </c>
      <c r="B239" t="s" s="15">
        <v>433</v>
      </c>
      <c r="C239" s="16">
        <v>17</v>
      </c>
      <c r="D239" s="16">
        <v>12</v>
      </c>
      <c r="E239" s="16">
        <v>32</v>
      </c>
      <c r="F239" s="16">
        <v>3</v>
      </c>
      <c r="G239" s="16">
        <v>-18</v>
      </c>
      <c r="H239" s="16">
        <v>46</v>
      </c>
    </row>
    <row r="240" ht="14.05" customHeight="1">
      <c r="A240" t="s" s="43">
        <v>331</v>
      </c>
      <c r="B240" t="s" s="15">
        <v>432</v>
      </c>
      <c r="C240" s="16">
        <v>12</v>
      </c>
      <c r="D240" s="16">
        <v>12</v>
      </c>
      <c r="E240" s="16">
        <v>28</v>
      </c>
      <c r="F240" s="16">
        <v>3</v>
      </c>
      <c r="G240" s="16">
        <v>-9</v>
      </c>
      <c r="H240" s="16">
        <v>46</v>
      </c>
    </row>
    <row r="241" ht="14.05" customHeight="1">
      <c r="A241" t="s" s="43">
        <v>254</v>
      </c>
      <c r="B241" t="s" s="15">
        <v>423</v>
      </c>
      <c r="C241" s="16">
        <v>9</v>
      </c>
      <c r="D241" s="16">
        <v>8</v>
      </c>
      <c r="E241" s="16">
        <v>28</v>
      </c>
      <c r="F241" s="16">
        <v>0</v>
      </c>
      <c r="G241" s="16">
        <v>0</v>
      </c>
      <c r="H241" s="16">
        <v>45</v>
      </c>
    </row>
    <row r="242" ht="14.05" customHeight="1">
      <c r="A242" t="s" s="43">
        <v>346</v>
      </c>
      <c r="B242" t="s" s="15">
        <v>428</v>
      </c>
      <c r="C242" s="16">
        <v>12</v>
      </c>
      <c r="D242" s="16">
        <v>8</v>
      </c>
      <c r="E242" s="16">
        <v>28</v>
      </c>
      <c r="F242" s="16">
        <v>0</v>
      </c>
      <c r="G242" s="16">
        <v>-3</v>
      </c>
      <c r="H242" s="16">
        <v>45</v>
      </c>
    </row>
    <row r="243" ht="14.05" customHeight="1">
      <c r="A243" t="s" s="43">
        <v>300</v>
      </c>
      <c r="B243" t="s" s="15">
        <v>427</v>
      </c>
      <c r="C243" s="16">
        <v>20</v>
      </c>
      <c r="D243" s="16">
        <v>15</v>
      </c>
      <c r="E243" s="16">
        <v>16</v>
      </c>
      <c r="F243" s="16">
        <v>3</v>
      </c>
      <c r="G243" s="16">
        <v>-9</v>
      </c>
      <c r="H243" s="16">
        <v>45</v>
      </c>
    </row>
    <row r="244" ht="14.05" customHeight="1">
      <c r="A244" t="s" s="43">
        <v>379</v>
      </c>
      <c r="B244" t="s" s="15">
        <v>427</v>
      </c>
      <c r="C244" s="16">
        <v>17</v>
      </c>
      <c r="D244" s="16">
        <v>8</v>
      </c>
      <c r="E244" s="16">
        <v>20</v>
      </c>
      <c r="F244" s="16">
        <v>3</v>
      </c>
      <c r="G244" s="16">
        <v>-3</v>
      </c>
      <c r="H244" s="16">
        <v>45</v>
      </c>
    </row>
    <row r="245" ht="14.05" customHeight="1">
      <c r="A245" t="s" s="43">
        <v>329</v>
      </c>
      <c r="B245" t="s" s="15">
        <v>433</v>
      </c>
      <c r="C245" s="16">
        <v>12</v>
      </c>
      <c r="D245" s="16">
        <v>4</v>
      </c>
      <c r="E245" s="16">
        <v>32</v>
      </c>
      <c r="F245" s="16">
        <v>0</v>
      </c>
      <c r="G245" s="16">
        <v>-3</v>
      </c>
      <c r="H245" s="16">
        <v>45</v>
      </c>
    </row>
    <row r="246" ht="14.05" customHeight="1">
      <c r="A246" t="s" s="43">
        <v>248</v>
      </c>
      <c r="B246" t="s" s="15">
        <v>433</v>
      </c>
      <c r="C246" s="16">
        <v>22</v>
      </c>
      <c r="D246" s="16">
        <v>9</v>
      </c>
      <c r="E246" s="16">
        <v>20</v>
      </c>
      <c r="F246" s="16">
        <v>0</v>
      </c>
      <c r="G246" s="16">
        <v>-6</v>
      </c>
      <c r="H246" s="16">
        <v>45</v>
      </c>
    </row>
    <row r="247" ht="14.05" customHeight="1">
      <c r="A247" t="s" s="43">
        <v>328</v>
      </c>
      <c r="B247" t="s" s="15">
        <v>425</v>
      </c>
      <c r="C247" s="16">
        <v>9</v>
      </c>
      <c r="D247" s="16">
        <v>20</v>
      </c>
      <c r="E247" s="16">
        <v>20</v>
      </c>
      <c r="F247" s="16">
        <v>0</v>
      </c>
      <c r="G247" s="16">
        <v>-6</v>
      </c>
      <c r="H247" s="16">
        <v>43</v>
      </c>
    </row>
    <row r="248" ht="14.05" customHeight="1">
      <c r="A248" t="s" s="43">
        <v>103</v>
      </c>
      <c r="B248" t="s" s="15">
        <v>425</v>
      </c>
      <c r="C248" s="16">
        <v>9</v>
      </c>
      <c r="D248" s="16">
        <v>5</v>
      </c>
      <c r="E248" s="16">
        <v>40</v>
      </c>
      <c r="F248" s="16">
        <v>0</v>
      </c>
      <c r="G248" s="16">
        <v>-12</v>
      </c>
      <c r="H248" s="16">
        <v>42</v>
      </c>
    </row>
    <row r="249" ht="14.05" customHeight="1">
      <c r="A249" t="s" s="43">
        <v>161</v>
      </c>
      <c r="B249" t="s" s="15">
        <v>435</v>
      </c>
      <c r="C249" s="16">
        <v>6</v>
      </c>
      <c r="D249" s="16">
        <v>2</v>
      </c>
      <c r="E249" s="16">
        <v>32</v>
      </c>
      <c r="F249" s="16">
        <v>4</v>
      </c>
      <c r="G249" s="16">
        <v>-3</v>
      </c>
      <c r="H249" s="16">
        <v>41</v>
      </c>
    </row>
    <row r="250" ht="14.05" customHeight="1">
      <c r="A250" t="s" s="43">
        <v>392</v>
      </c>
      <c r="B250" t="s" s="15">
        <v>431</v>
      </c>
      <c r="C250" s="16">
        <v>6</v>
      </c>
      <c r="D250" s="16">
        <v>11</v>
      </c>
      <c r="E250" s="16">
        <v>24</v>
      </c>
      <c r="F250" s="16">
        <v>0</v>
      </c>
      <c r="G250" s="16">
        <v>0</v>
      </c>
      <c r="H250" s="16">
        <v>41</v>
      </c>
    </row>
    <row r="251" ht="14.05" customHeight="1">
      <c r="A251" t="s" s="43">
        <v>268</v>
      </c>
      <c r="B251" t="s" s="15">
        <v>432</v>
      </c>
      <c r="C251" s="16">
        <v>15</v>
      </c>
      <c r="D251" s="16">
        <v>5</v>
      </c>
      <c r="E251" s="16">
        <v>24</v>
      </c>
      <c r="F251" s="16">
        <v>3</v>
      </c>
      <c r="G251" s="16">
        <v>-6</v>
      </c>
      <c r="H251" s="16">
        <v>41</v>
      </c>
    </row>
    <row r="252" ht="14.05" customHeight="1">
      <c r="A252" t="s" s="43">
        <v>142</v>
      </c>
      <c r="B252" t="s" s="15">
        <v>423</v>
      </c>
      <c r="C252" s="16">
        <v>17</v>
      </c>
      <c r="D252" s="16">
        <v>11</v>
      </c>
      <c r="E252" s="16">
        <v>24</v>
      </c>
      <c r="F252" s="16">
        <v>0</v>
      </c>
      <c r="G252" s="16">
        <v>-12</v>
      </c>
      <c r="H252" s="16">
        <v>40</v>
      </c>
    </row>
    <row r="253" ht="14.05" customHeight="1">
      <c r="A253" t="s" s="43">
        <v>235</v>
      </c>
      <c r="B253" t="s" s="15">
        <v>434</v>
      </c>
      <c r="C253" s="16">
        <v>12</v>
      </c>
      <c r="D253" s="16">
        <v>8</v>
      </c>
      <c r="E253" s="16">
        <v>20</v>
      </c>
      <c r="F253" s="16">
        <v>0</v>
      </c>
      <c r="G253" s="16">
        <v>0</v>
      </c>
      <c r="H253" s="16">
        <v>40</v>
      </c>
    </row>
    <row r="254" ht="14.05" customHeight="1">
      <c r="A254" t="s" s="43">
        <v>199</v>
      </c>
      <c r="B254" t="s" s="15">
        <v>438</v>
      </c>
      <c r="C254" s="16">
        <v>24</v>
      </c>
      <c r="D254" s="16">
        <v>7</v>
      </c>
      <c r="E254" s="16">
        <v>12</v>
      </c>
      <c r="F254" s="16">
        <v>0</v>
      </c>
      <c r="G254" s="16">
        <v>-6</v>
      </c>
      <c r="H254" s="16">
        <v>37</v>
      </c>
    </row>
    <row r="255" ht="14.05" customHeight="1">
      <c r="A255" t="s" s="43">
        <v>195</v>
      </c>
      <c r="B255" t="s" s="15">
        <v>436</v>
      </c>
      <c r="C255" s="16">
        <v>11</v>
      </c>
      <c r="D255" s="16">
        <v>7</v>
      </c>
      <c r="E255" s="16">
        <v>24</v>
      </c>
      <c r="F255" s="16">
        <v>0</v>
      </c>
      <c r="G255" s="16">
        <v>-6</v>
      </c>
      <c r="H255" s="16">
        <v>36</v>
      </c>
    </row>
    <row r="256" ht="14.05" customHeight="1">
      <c r="A256" t="s" s="43">
        <v>284</v>
      </c>
      <c r="B256" t="s" s="15">
        <v>438</v>
      </c>
      <c r="C256" s="16">
        <v>14</v>
      </c>
      <c r="D256" s="16">
        <v>16</v>
      </c>
      <c r="E256" s="16">
        <v>8</v>
      </c>
      <c r="F256" s="16">
        <v>6</v>
      </c>
      <c r="G256" s="16">
        <v>-9</v>
      </c>
      <c r="H256" s="16">
        <v>35</v>
      </c>
    </row>
    <row r="257" ht="14.05" customHeight="1">
      <c r="A257" t="s" s="43">
        <v>338</v>
      </c>
      <c r="B257" t="s" s="15">
        <v>435</v>
      </c>
      <c r="C257" s="16">
        <v>6</v>
      </c>
      <c r="D257" s="16">
        <v>11</v>
      </c>
      <c r="E257" s="16">
        <v>20</v>
      </c>
      <c r="F257" s="16">
        <v>0</v>
      </c>
      <c r="G257" s="16">
        <v>-3</v>
      </c>
      <c r="H257" s="16">
        <v>34</v>
      </c>
    </row>
    <row r="258" ht="14.05" customHeight="1">
      <c r="A258" t="s" s="43">
        <v>360</v>
      </c>
      <c r="B258" t="s" s="15">
        <v>438</v>
      </c>
      <c r="C258" s="16">
        <v>6</v>
      </c>
      <c r="D258" s="16">
        <v>11</v>
      </c>
      <c r="E258" s="16">
        <v>20</v>
      </c>
      <c r="F258" s="16">
        <v>0</v>
      </c>
      <c r="G258" s="16">
        <v>-3</v>
      </c>
      <c r="H258" s="16">
        <v>34</v>
      </c>
    </row>
    <row r="259" ht="14.05" customHeight="1">
      <c r="A259" t="s" s="43">
        <v>288</v>
      </c>
      <c r="B259" t="s" s="15">
        <v>434</v>
      </c>
      <c r="C259" s="16">
        <v>22</v>
      </c>
      <c r="D259" s="16">
        <v>-1</v>
      </c>
      <c r="E259" s="16">
        <v>16</v>
      </c>
      <c r="F259" s="16">
        <v>3</v>
      </c>
      <c r="G259" s="16">
        <v>-6</v>
      </c>
      <c r="H259" s="16">
        <v>34</v>
      </c>
    </row>
    <row r="260" ht="14.05" customHeight="1">
      <c r="A260" t="s" s="43">
        <v>302</v>
      </c>
      <c r="B260" t="s" s="15">
        <v>425</v>
      </c>
      <c r="C260" s="16">
        <v>11</v>
      </c>
      <c r="D260" s="16">
        <v>8</v>
      </c>
      <c r="E260" s="16">
        <v>20</v>
      </c>
      <c r="F260" s="16">
        <v>0</v>
      </c>
      <c r="G260" s="16">
        <v>-6</v>
      </c>
      <c r="H260" s="16">
        <v>33</v>
      </c>
    </row>
    <row r="261" ht="14.05" customHeight="1">
      <c r="A261" t="s" s="43">
        <v>397</v>
      </c>
      <c r="B261" t="s" s="15">
        <v>438</v>
      </c>
      <c r="C261" s="16">
        <v>11</v>
      </c>
      <c r="D261" s="16">
        <v>9</v>
      </c>
      <c r="E261" s="16">
        <v>12</v>
      </c>
      <c r="F261" s="16">
        <v>6</v>
      </c>
      <c r="G261" s="16">
        <v>-6</v>
      </c>
      <c r="H261" s="16">
        <v>32</v>
      </c>
    </row>
    <row r="262" ht="14.05" customHeight="1">
      <c r="A262" t="s" s="43">
        <v>153</v>
      </c>
      <c r="B262" t="s" s="15">
        <v>433</v>
      </c>
      <c r="C262" s="16">
        <v>18</v>
      </c>
      <c r="D262" s="16">
        <v>8</v>
      </c>
      <c r="E262" s="16">
        <v>12</v>
      </c>
      <c r="F262" s="16">
        <v>0</v>
      </c>
      <c r="G262" s="16">
        <v>-6</v>
      </c>
      <c r="H262" s="16">
        <v>32</v>
      </c>
    </row>
    <row r="263" ht="14.05" customHeight="1">
      <c r="A263" t="s" s="43">
        <v>83</v>
      </c>
      <c r="B263" t="s" s="15">
        <v>427</v>
      </c>
      <c r="C263" s="16">
        <v>9</v>
      </c>
      <c r="D263" s="16">
        <v>1</v>
      </c>
      <c r="E263" s="16">
        <v>12</v>
      </c>
      <c r="F263" s="16">
        <v>15</v>
      </c>
      <c r="G263" s="16">
        <v>-6</v>
      </c>
      <c r="H263" s="16">
        <v>31</v>
      </c>
    </row>
    <row r="264" ht="14.05" customHeight="1">
      <c r="A264" t="s" s="43">
        <v>294</v>
      </c>
      <c r="B264" t="s" s="15">
        <v>438</v>
      </c>
      <c r="C264" s="16">
        <v>15</v>
      </c>
      <c r="D264" s="16">
        <v>5</v>
      </c>
      <c r="E264" s="16">
        <v>20</v>
      </c>
      <c r="F264" s="16">
        <v>0</v>
      </c>
      <c r="G264" s="16">
        <v>-9</v>
      </c>
      <c r="H264" s="16">
        <v>31</v>
      </c>
    </row>
    <row r="265" ht="14.05" customHeight="1">
      <c r="A265" t="s" s="43">
        <v>225</v>
      </c>
      <c r="B265" t="s" s="15">
        <v>426</v>
      </c>
      <c r="C265" s="16">
        <v>9</v>
      </c>
      <c r="D265" s="16">
        <v>9</v>
      </c>
      <c r="E265" s="16">
        <v>12</v>
      </c>
      <c r="F265" s="16">
        <v>4</v>
      </c>
      <c r="G265" s="16">
        <v>-3</v>
      </c>
      <c r="H265" s="16">
        <v>31</v>
      </c>
    </row>
    <row r="266" ht="14.05" customHeight="1">
      <c r="A266" t="s" s="43">
        <v>121</v>
      </c>
      <c r="B266" t="s" s="15">
        <v>424</v>
      </c>
      <c r="C266" s="16">
        <v>11</v>
      </c>
      <c r="D266" s="16">
        <v>2</v>
      </c>
      <c r="E266" s="16">
        <v>12</v>
      </c>
      <c r="F266" s="16">
        <v>9</v>
      </c>
      <c r="G266" s="16">
        <v>-3</v>
      </c>
      <c r="H266" s="16">
        <v>31</v>
      </c>
    </row>
    <row r="267" ht="14.05" customHeight="1">
      <c r="A267" t="s" s="43">
        <v>261</v>
      </c>
      <c r="B267" t="s" s="15">
        <v>424</v>
      </c>
      <c r="C267" s="16">
        <v>9</v>
      </c>
      <c r="D267" s="16">
        <v>5</v>
      </c>
      <c r="E267" s="16">
        <v>12</v>
      </c>
      <c r="F267" s="16">
        <v>8</v>
      </c>
      <c r="G267" s="16">
        <v>-3</v>
      </c>
      <c r="H267" s="16">
        <v>31</v>
      </c>
    </row>
    <row r="268" ht="14.05" customHeight="1">
      <c r="A268" t="s" s="43">
        <v>386</v>
      </c>
      <c r="B268" t="s" s="15">
        <v>435</v>
      </c>
      <c r="C268" s="16">
        <v>20</v>
      </c>
      <c r="D268" s="16">
        <v>5</v>
      </c>
      <c r="E268" s="16">
        <v>4</v>
      </c>
      <c r="F268" s="16">
        <v>4</v>
      </c>
      <c r="G268" s="16">
        <v>-3</v>
      </c>
      <c r="H268" s="16">
        <v>30</v>
      </c>
    </row>
    <row r="269" ht="14.05" customHeight="1">
      <c r="A269" t="s" s="43">
        <v>381</v>
      </c>
      <c r="B269" t="s" s="15">
        <v>432</v>
      </c>
      <c r="C269" s="16">
        <v>0</v>
      </c>
      <c r="D269" s="16">
        <v>10</v>
      </c>
      <c r="E269" s="16">
        <v>20</v>
      </c>
      <c r="F269" s="16">
        <v>0</v>
      </c>
      <c r="G269" s="16">
        <v>0</v>
      </c>
      <c r="H269" s="16">
        <v>30</v>
      </c>
    </row>
    <row r="270" ht="14.05" customHeight="1">
      <c r="A270" t="s" s="43">
        <v>122</v>
      </c>
      <c r="B270" t="s" s="15">
        <v>434</v>
      </c>
      <c r="C270" s="16">
        <v>9</v>
      </c>
      <c r="D270" s="16">
        <v>12</v>
      </c>
      <c r="E270" s="16">
        <v>8</v>
      </c>
      <c r="F270" s="16">
        <v>3</v>
      </c>
      <c r="G270" s="16">
        <v>-3</v>
      </c>
      <c r="H270" s="16">
        <v>29</v>
      </c>
    </row>
    <row r="271" ht="14.05" customHeight="1">
      <c r="A271" t="s" s="43">
        <v>233</v>
      </c>
      <c r="B271" t="s" s="15">
        <v>428</v>
      </c>
      <c r="C271" s="16">
        <v>12</v>
      </c>
      <c r="D271" s="16">
        <v>4</v>
      </c>
      <c r="E271" s="16">
        <v>24</v>
      </c>
      <c r="F271" s="16">
        <v>0</v>
      </c>
      <c r="G271" s="16">
        <v>-12</v>
      </c>
      <c r="H271" s="16">
        <v>28</v>
      </c>
    </row>
    <row r="272" ht="14.05" customHeight="1">
      <c r="A272" t="s" s="43">
        <v>260</v>
      </c>
      <c r="B272" t="s" s="15">
        <v>434</v>
      </c>
      <c r="C272" s="16">
        <v>6</v>
      </c>
      <c r="D272" s="16">
        <v>5</v>
      </c>
      <c r="E272" s="16">
        <v>4</v>
      </c>
      <c r="F272" s="16">
        <v>33</v>
      </c>
      <c r="G272" s="16">
        <v>-21</v>
      </c>
      <c r="H272" s="16">
        <v>27</v>
      </c>
    </row>
    <row r="273" ht="14.05" customHeight="1">
      <c r="A273" t="s" s="43">
        <v>370</v>
      </c>
      <c r="B273" t="s" s="15">
        <v>436</v>
      </c>
      <c r="C273" s="16">
        <v>9</v>
      </c>
      <c r="D273" s="16">
        <v>5</v>
      </c>
      <c r="E273" s="16">
        <v>12</v>
      </c>
      <c r="F273" s="16">
        <v>0</v>
      </c>
      <c r="G273" s="16">
        <v>0</v>
      </c>
      <c r="H273" s="16">
        <v>26</v>
      </c>
    </row>
    <row r="274" ht="14.05" customHeight="1">
      <c r="A274" t="s" s="43">
        <v>393</v>
      </c>
      <c r="B274" t="s" s="15">
        <v>432</v>
      </c>
      <c r="C274" s="16">
        <v>22</v>
      </c>
      <c r="D274" s="16">
        <v>-1</v>
      </c>
      <c r="E274" s="16">
        <v>8</v>
      </c>
      <c r="F274" s="16">
        <v>-1</v>
      </c>
      <c r="G274" s="16">
        <v>-3</v>
      </c>
      <c r="H274" s="16">
        <v>25</v>
      </c>
    </row>
    <row r="275" ht="14.05" customHeight="1">
      <c r="A275" t="s" s="43">
        <v>368</v>
      </c>
      <c r="B275" t="s" s="15">
        <v>435</v>
      </c>
      <c r="C275" s="16">
        <v>8</v>
      </c>
      <c r="D275" s="16">
        <v>3</v>
      </c>
      <c r="E275" s="16">
        <v>16</v>
      </c>
      <c r="F275" s="16">
        <v>3</v>
      </c>
      <c r="G275" s="16">
        <v>-6</v>
      </c>
      <c r="H275" s="16">
        <v>24</v>
      </c>
    </row>
    <row r="276" ht="14.05" customHeight="1">
      <c r="A276" t="s" s="43">
        <v>251</v>
      </c>
      <c r="B276" t="s" s="15">
        <v>435</v>
      </c>
      <c r="C276" s="16">
        <v>3</v>
      </c>
      <c r="D276" s="16">
        <v>6</v>
      </c>
      <c r="E276" s="16">
        <v>20</v>
      </c>
      <c r="F276" s="16">
        <v>0</v>
      </c>
      <c r="G276" s="16">
        <v>-6</v>
      </c>
      <c r="H276" s="16">
        <v>23</v>
      </c>
    </row>
    <row r="277" ht="14.05" customHeight="1">
      <c r="A277" t="s" s="43">
        <v>377</v>
      </c>
      <c r="B277" t="s" s="15">
        <v>434</v>
      </c>
      <c r="C277" s="16">
        <v>3</v>
      </c>
      <c r="D277" s="16">
        <v>6</v>
      </c>
      <c r="E277" s="16">
        <v>8</v>
      </c>
      <c r="F277" s="16">
        <v>6</v>
      </c>
      <c r="G277" s="16">
        <v>0</v>
      </c>
      <c r="H277" s="16">
        <v>23</v>
      </c>
    </row>
    <row r="278" ht="14.05" customHeight="1">
      <c r="A278" t="s" s="43">
        <v>372</v>
      </c>
      <c r="B278" t="s" s="15">
        <v>426</v>
      </c>
      <c r="C278" s="16">
        <v>3</v>
      </c>
      <c r="D278" s="16">
        <v>17</v>
      </c>
      <c r="E278" s="16">
        <v>12</v>
      </c>
      <c r="F278" s="16">
        <v>3</v>
      </c>
      <c r="G278" s="16">
        <v>-12</v>
      </c>
      <c r="H278" s="16">
        <v>23</v>
      </c>
    </row>
    <row r="279" ht="14.05" customHeight="1">
      <c r="A279" t="s" s="43">
        <v>188</v>
      </c>
      <c r="B279" t="s" s="15">
        <v>435</v>
      </c>
      <c r="C279" s="16">
        <v>0</v>
      </c>
      <c r="D279" s="16">
        <v>13</v>
      </c>
      <c r="E279" s="16">
        <v>8</v>
      </c>
      <c r="F279" s="16">
        <v>4</v>
      </c>
      <c r="G279" s="16">
        <v>-3</v>
      </c>
      <c r="H279" s="16">
        <v>22</v>
      </c>
    </row>
    <row r="280" ht="14.05" customHeight="1">
      <c r="A280" t="s" s="43">
        <v>451</v>
      </c>
      <c r="B280" t="s" s="15">
        <v>431</v>
      </c>
      <c r="C280" s="16">
        <v>6</v>
      </c>
      <c r="D280" s="16">
        <v>0</v>
      </c>
      <c r="E280" s="16">
        <v>16</v>
      </c>
      <c r="F280" s="16">
        <v>0</v>
      </c>
      <c r="G280" s="16">
        <v>0</v>
      </c>
      <c r="H280" s="16">
        <v>22</v>
      </c>
    </row>
    <row r="281" ht="14.05" customHeight="1">
      <c r="A281" t="s" s="43">
        <v>357</v>
      </c>
      <c r="B281" t="s" s="15">
        <v>434</v>
      </c>
      <c r="C281" s="16">
        <v>9</v>
      </c>
      <c r="D281" s="16">
        <v>6</v>
      </c>
      <c r="E281" s="16">
        <v>12</v>
      </c>
      <c r="F281" s="16">
        <v>4</v>
      </c>
      <c r="G281" s="16">
        <v>-9</v>
      </c>
      <c r="H281" s="16">
        <v>22</v>
      </c>
    </row>
    <row r="282" ht="14.05" customHeight="1">
      <c r="A282" t="s" s="43">
        <v>343</v>
      </c>
      <c r="B282" t="s" s="15">
        <v>433</v>
      </c>
      <c r="C282" s="16">
        <v>10</v>
      </c>
      <c r="D282" s="16">
        <v>0</v>
      </c>
      <c r="E282" s="16">
        <v>12</v>
      </c>
      <c r="F282" s="16">
        <v>3</v>
      </c>
      <c r="G282" s="16">
        <v>-3</v>
      </c>
      <c r="H282" s="16">
        <v>22</v>
      </c>
    </row>
    <row r="283" ht="14.05" customHeight="1">
      <c r="A283" t="s" s="43">
        <v>291</v>
      </c>
      <c r="B283" t="s" s="15">
        <v>424</v>
      </c>
      <c r="C283" s="16">
        <v>0</v>
      </c>
      <c r="D283" s="16">
        <v>12</v>
      </c>
      <c r="E283" s="16">
        <v>12</v>
      </c>
      <c r="F283" s="16">
        <v>0</v>
      </c>
      <c r="G283" s="16">
        <v>-3</v>
      </c>
      <c r="H283" s="16">
        <v>21</v>
      </c>
    </row>
    <row r="284" ht="14.05" customHeight="1">
      <c r="A284" t="s" s="43">
        <v>321</v>
      </c>
      <c r="B284" t="s" s="15">
        <v>434</v>
      </c>
      <c r="C284" s="16">
        <v>19</v>
      </c>
      <c r="D284" s="16">
        <v>2</v>
      </c>
      <c r="E284" s="16">
        <v>4</v>
      </c>
      <c r="F284" s="16">
        <v>0</v>
      </c>
      <c r="G284" s="16">
        <v>-6</v>
      </c>
      <c r="H284" s="16">
        <v>19</v>
      </c>
    </row>
    <row r="285" ht="14.05" customHeight="1">
      <c r="A285" t="s" s="43">
        <v>367</v>
      </c>
      <c r="B285" t="s" s="15">
        <v>435</v>
      </c>
      <c r="C285" s="16">
        <v>9</v>
      </c>
      <c r="D285" s="16">
        <v>8</v>
      </c>
      <c r="E285" s="16">
        <v>16</v>
      </c>
      <c r="F285" s="16">
        <v>0</v>
      </c>
      <c r="G285" s="16">
        <v>-15</v>
      </c>
      <c r="H285" s="16">
        <v>18</v>
      </c>
    </row>
    <row r="286" ht="14.05" customHeight="1">
      <c r="A286" t="s" s="43">
        <v>350</v>
      </c>
      <c r="B286" t="s" s="15">
        <v>426</v>
      </c>
      <c r="C286" s="16">
        <v>3</v>
      </c>
      <c r="D286" s="16">
        <v>-1</v>
      </c>
      <c r="E286" s="16">
        <v>20</v>
      </c>
      <c r="F286" s="16">
        <v>0</v>
      </c>
      <c r="G286" s="16">
        <v>-6</v>
      </c>
      <c r="H286" s="16">
        <v>16</v>
      </c>
    </row>
    <row r="287" ht="14.05" customHeight="1">
      <c r="A287" t="s" s="43">
        <v>308</v>
      </c>
      <c r="B287" t="s" s="15">
        <v>433</v>
      </c>
      <c r="C287" s="16">
        <v>9</v>
      </c>
      <c r="D287" s="16">
        <v>-2</v>
      </c>
      <c r="E287" s="16">
        <v>12</v>
      </c>
      <c r="F287" s="16">
        <v>0</v>
      </c>
      <c r="G287" s="16">
        <v>-3</v>
      </c>
      <c r="H287" s="16">
        <v>16</v>
      </c>
    </row>
    <row r="288" ht="14.05" customHeight="1">
      <c r="A288" t="s" s="43">
        <v>234</v>
      </c>
      <c r="B288" t="s" s="15">
        <v>433</v>
      </c>
      <c r="C288" s="16">
        <v>9</v>
      </c>
      <c r="D288" s="16">
        <v>8</v>
      </c>
      <c r="E288" s="16">
        <v>8</v>
      </c>
      <c r="F288" s="16">
        <v>2</v>
      </c>
      <c r="G288" s="16">
        <v>-12</v>
      </c>
      <c r="H288" s="16">
        <v>15</v>
      </c>
    </row>
    <row r="289" ht="14.05" customHeight="1">
      <c r="A289" t="s" s="43">
        <v>314</v>
      </c>
      <c r="B289" t="s" s="15">
        <v>431</v>
      </c>
      <c r="C289" s="16">
        <v>3</v>
      </c>
      <c r="D289" s="16">
        <v>6</v>
      </c>
      <c r="E289" s="16">
        <v>4</v>
      </c>
      <c r="F289" s="16">
        <v>3</v>
      </c>
      <c r="G289" s="16">
        <v>-3</v>
      </c>
      <c r="H289" s="16">
        <v>13</v>
      </c>
    </row>
    <row r="290" ht="14.05" customHeight="1">
      <c r="A290" t="s" s="43">
        <v>296</v>
      </c>
      <c r="B290" t="s" s="15">
        <v>427</v>
      </c>
      <c r="C290" s="16">
        <v>3</v>
      </c>
      <c r="D290" s="16">
        <v>2</v>
      </c>
      <c r="E290" s="16">
        <v>8</v>
      </c>
      <c r="F290" s="16">
        <v>0</v>
      </c>
      <c r="G290" s="16">
        <v>0</v>
      </c>
      <c r="H290" s="16">
        <v>13</v>
      </c>
    </row>
    <row r="291" ht="14.05" customHeight="1">
      <c r="A291" t="s" s="43">
        <v>399</v>
      </c>
      <c r="B291" t="s" s="15">
        <v>434</v>
      </c>
      <c r="C291" s="16">
        <v>3</v>
      </c>
      <c r="D291" s="16">
        <v>-1</v>
      </c>
      <c r="E291" s="16">
        <v>12</v>
      </c>
      <c r="F291" s="16">
        <v>0</v>
      </c>
      <c r="G291" s="16">
        <v>-3</v>
      </c>
      <c r="H291" s="16">
        <v>11</v>
      </c>
    </row>
    <row r="292" ht="14.05" customHeight="1">
      <c r="A292" t="s" s="43">
        <v>177</v>
      </c>
      <c r="B292" t="s" s="15">
        <v>436</v>
      </c>
      <c r="C292" s="16">
        <v>3</v>
      </c>
      <c r="D292" s="16">
        <v>-3</v>
      </c>
      <c r="E292" s="16">
        <v>16</v>
      </c>
      <c r="F292" s="16">
        <v>3</v>
      </c>
      <c r="G292" s="16">
        <v>-9</v>
      </c>
      <c r="H292" s="16">
        <v>10</v>
      </c>
    </row>
    <row r="293" ht="14.05" customHeight="1">
      <c r="A293" t="s" s="43">
        <v>383</v>
      </c>
      <c r="B293" t="s" s="15">
        <v>435</v>
      </c>
      <c r="C293" s="16">
        <v>0</v>
      </c>
      <c r="D293" s="16">
        <v>0</v>
      </c>
      <c r="E293" s="16">
        <v>4</v>
      </c>
      <c r="F293" s="16">
        <v>0</v>
      </c>
      <c r="G293" s="16">
        <v>0</v>
      </c>
      <c r="H293" s="16">
        <v>4</v>
      </c>
    </row>
    <row r="294" ht="14.05" customHeight="1">
      <c r="A294" t="s" s="43">
        <v>160</v>
      </c>
      <c r="B294" t="s" s="15">
        <v>428</v>
      </c>
      <c r="C294" s="16">
        <v>0</v>
      </c>
      <c r="D294" s="16">
        <v>0</v>
      </c>
      <c r="E294" s="16">
        <v>0</v>
      </c>
      <c r="F294" s="16">
        <v>4</v>
      </c>
      <c r="G294" s="16">
        <v>0</v>
      </c>
      <c r="H294" s="16">
        <v>4</v>
      </c>
    </row>
    <row r="295" ht="14.05" customHeight="1">
      <c r="A295" t="s" s="43">
        <v>448</v>
      </c>
      <c r="B295" t="s" s="15">
        <v>425</v>
      </c>
      <c r="C295" s="16">
        <v>0</v>
      </c>
      <c r="D295" s="16">
        <v>1</v>
      </c>
      <c r="E295" s="16">
        <v>4</v>
      </c>
      <c r="F295" s="16">
        <v>4</v>
      </c>
      <c r="G295" s="16">
        <v>-9</v>
      </c>
      <c r="H295" s="16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/>
  </sheetViews>
  <sheetFormatPr defaultColWidth="16.3333" defaultRowHeight="19.9" customHeight="1" outlineLevelRow="0" outlineLevelCol="0"/>
  <cols>
    <col min="1" max="8" width="16.3516" style="12" customWidth="1"/>
    <col min="9" max="16384" width="16.3516" style="12" customWidth="1"/>
  </cols>
  <sheetData>
    <row r="1" ht="14.7" customHeight="1">
      <c r="A1" t="s" s="13">
        <v>0</v>
      </c>
      <c r="B1" t="s" s="13">
        <v>416</v>
      </c>
      <c r="C1" t="s" s="13">
        <v>417</v>
      </c>
      <c r="D1" t="s" s="13">
        <v>418</v>
      </c>
      <c r="E1" t="s" s="13">
        <v>419</v>
      </c>
      <c r="F1" t="s" s="13">
        <v>420</v>
      </c>
      <c r="G1" t="s" s="13">
        <v>421</v>
      </c>
      <c r="H1" t="s" s="13">
        <v>422</v>
      </c>
    </row>
    <row r="2" ht="20.7" customHeight="1">
      <c r="A2" t="s" s="14">
        <v>24</v>
      </c>
      <c r="B2" t="s" s="15">
        <v>423</v>
      </c>
      <c r="C2" s="16">
        <v>89</v>
      </c>
      <c r="D2" s="16">
        <v>79</v>
      </c>
      <c r="E2" s="16">
        <v>52</v>
      </c>
      <c r="F2" s="16">
        <v>65</v>
      </c>
      <c r="G2" s="16">
        <v>-3</v>
      </c>
      <c r="H2" s="16">
        <v>282</v>
      </c>
    </row>
    <row r="3" ht="20.7" customHeight="1">
      <c r="A3" t="s" s="14">
        <v>78</v>
      </c>
      <c r="B3" t="s" s="15">
        <v>424</v>
      </c>
      <c r="C3" s="16">
        <v>46</v>
      </c>
      <c r="D3" s="16">
        <v>88</v>
      </c>
      <c r="E3" s="16">
        <v>8</v>
      </c>
      <c r="F3" s="16">
        <v>108</v>
      </c>
      <c r="G3" s="16">
        <v>-18</v>
      </c>
      <c r="H3" s="16">
        <v>232</v>
      </c>
    </row>
    <row r="4" ht="20.7" customHeight="1">
      <c r="A4" t="s" s="14">
        <v>18</v>
      </c>
      <c r="B4" t="s" s="15">
        <v>425</v>
      </c>
      <c r="C4" s="16">
        <v>80</v>
      </c>
      <c r="D4" s="16">
        <v>37</v>
      </c>
      <c r="E4" s="16">
        <v>52</v>
      </c>
      <c r="F4" s="16">
        <v>46</v>
      </c>
      <c r="G4" s="16">
        <v>0</v>
      </c>
      <c r="H4" s="16">
        <v>215</v>
      </c>
    </row>
    <row r="5" ht="20.7" customHeight="1">
      <c r="A5" t="s" s="14">
        <v>20</v>
      </c>
      <c r="B5" t="s" s="15">
        <v>426</v>
      </c>
      <c r="C5" s="16">
        <v>89</v>
      </c>
      <c r="D5" s="16">
        <v>64</v>
      </c>
      <c r="E5" s="16">
        <v>60</v>
      </c>
      <c r="F5" s="16">
        <v>2</v>
      </c>
      <c r="G5" s="16">
        <v>-9</v>
      </c>
      <c r="H5" s="16">
        <v>206</v>
      </c>
    </row>
    <row r="6" ht="20.7" customHeight="1">
      <c r="A6" t="s" s="14">
        <v>27</v>
      </c>
      <c r="B6" t="s" s="15">
        <v>427</v>
      </c>
      <c r="C6" s="16">
        <v>48</v>
      </c>
      <c r="D6" s="16">
        <v>70</v>
      </c>
      <c r="E6" s="16">
        <v>32</v>
      </c>
      <c r="F6" s="16">
        <v>55</v>
      </c>
      <c r="G6" s="16">
        <v>-3</v>
      </c>
      <c r="H6" s="16">
        <v>202</v>
      </c>
    </row>
    <row r="7" ht="20.7" customHeight="1">
      <c r="A7" t="s" s="14">
        <v>148</v>
      </c>
      <c r="B7" t="s" s="15">
        <v>424</v>
      </c>
      <c r="C7" s="16">
        <v>57</v>
      </c>
      <c r="D7" s="16">
        <v>38</v>
      </c>
      <c r="E7" s="16">
        <v>92</v>
      </c>
      <c r="F7" s="16">
        <v>6</v>
      </c>
      <c r="G7" s="16">
        <v>-6</v>
      </c>
      <c r="H7" s="16">
        <v>187</v>
      </c>
    </row>
    <row r="8" ht="20.7" customHeight="1">
      <c r="A8" t="s" s="14">
        <v>26</v>
      </c>
      <c r="B8" t="s" s="15">
        <v>423</v>
      </c>
      <c r="C8" s="16">
        <v>52</v>
      </c>
      <c r="D8" s="16">
        <v>68</v>
      </c>
      <c r="E8" s="16">
        <v>36</v>
      </c>
      <c r="F8" s="16">
        <v>30</v>
      </c>
      <c r="G8" s="16">
        <v>-12</v>
      </c>
      <c r="H8" s="16">
        <v>174</v>
      </c>
    </row>
    <row r="9" ht="20.7" customHeight="1">
      <c r="A9" t="s" s="14">
        <v>48</v>
      </c>
      <c r="B9" t="s" s="15">
        <v>428</v>
      </c>
      <c r="C9" s="16">
        <v>93</v>
      </c>
      <c r="D9" s="16">
        <v>51</v>
      </c>
      <c r="E9" s="16">
        <v>24</v>
      </c>
      <c r="F9" s="16">
        <v>6</v>
      </c>
      <c r="G9" s="16">
        <v>0</v>
      </c>
      <c r="H9" s="16">
        <v>174</v>
      </c>
    </row>
    <row r="10" ht="20.7" customHeight="1">
      <c r="A10" t="s" s="14">
        <v>429</v>
      </c>
      <c r="B10" t="s" s="15">
        <v>426</v>
      </c>
      <c r="C10" s="16">
        <v>24</v>
      </c>
      <c r="D10" s="16">
        <v>68</v>
      </c>
      <c r="E10" s="16">
        <v>56</v>
      </c>
      <c r="F10" s="16">
        <v>24</v>
      </c>
      <c r="G10" s="16">
        <v>0</v>
      </c>
      <c r="H10" s="16">
        <v>172</v>
      </c>
    </row>
    <row r="11" ht="20.7" customHeight="1">
      <c r="A11" t="s" s="14">
        <v>108</v>
      </c>
      <c r="B11" t="s" s="15">
        <v>425</v>
      </c>
      <c r="C11" s="16">
        <v>20</v>
      </c>
      <c r="D11" s="16">
        <v>72</v>
      </c>
      <c r="E11" s="16">
        <v>48</v>
      </c>
      <c r="F11" s="16">
        <v>37</v>
      </c>
      <c r="G11" s="16">
        <v>-9</v>
      </c>
      <c r="H11" s="16">
        <v>168</v>
      </c>
    </row>
    <row r="12" ht="20.7" customHeight="1">
      <c r="A12" t="s" s="14">
        <v>46</v>
      </c>
      <c r="B12" t="s" s="15">
        <v>423</v>
      </c>
      <c r="C12" s="16">
        <v>51</v>
      </c>
      <c r="D12" s="16">
        <v>65</v>
      </c>
      <c r="E12" s="16">
        <v>40</v>
      </c>
      <c r="F12" s="16">
        <v>24</v>
      </c>
      <c r="G12" s="16">
        <v>-12</v>
      </c>
      <c r="H12" s="16">
        <v>168</v>
      </c>
    </row>
    <row r="13" ht="20.7" customHeight="1">
      <c r="A13" t="s" s="14">
        <v>15</v>
      </c>
      <c r="B13" t="s" s="15">
        <v>424</v>
      </c>
      <c r="C13" s="16">
        <v>49</v>
      </c>
      <c r="D13" s="16">
        <v>47</v>
      </c>
      <c r="E13" s="16">
        <v>60</v>
      </c>
      <c r="F13" s="16">
        <v>16</v>
      </c>
      <c r="G13" s="16">
        <v>-6</v>
      </c>
      <c r="H13" s="16">
        <v>166</v>
      </c>
    </row>
    <row r="14" ht="20.7" customHeight="1">
      <c r="A14" t="s" s="14">
        <v>83</v>
      </c>
      <c r="B14" t="s" s="15">
        <v>427</v>
      </c>
      <c r="C14" s="16">
        <v>54</v>
      </c>
      <c r="D14" s="16">
        <v>38</v>
      </c>
      <c r="E14" s="16">
        <v>16</v>
      </c>
      <c r="F14" s="16">
        <v>65</v>
      </c>
      <c r="G14" s="16">
        <v>-9</v>
      </c>
      <c r="H14" s="16">
        <v>164</v>
      </c>
    </row>
    <row r="15" ht="20.7" customHeight="1">
      <c r="A15" t="s" s="14">
        <v>31</v>
      </c>
      <c r="B15" t="s" s="15">
        <v>425</v>
      </c>
      <c r="C15" s="16">
        <v>57</v>
      </c>
      <c r="D15" s="16">
        <v>57</v>
      </c>
      <c r="E15" s="16">
        <v>12</v>
      </c>
      <c r="F15" s="16">
        <v>34</v>
      </c>
      <c r="G15" s="16">
        <v>-3</v>
      </c>
      <c r="H15" s="16">
        <v>157</v>
      </c>
    </row>
    <row r="16" ht="20.7" customHeight="1">
      <c r="A16" t="s" s="14">
        <v>52</v>
      </c>
      <c r="B16" t="s" s="15">
        <v>430</v>
      </c>
      <c r="C16" s="16">
        <v>44</v>
      </c>
      <c r="D16" s="16">
        <v>66</v>
      </c>
      <c r="E16" s="16">
        <v>28</v>
      </c>
      <c r="F16" s="16">
        <v>27</v>
      </c>
      <c r="G16" s="16">
        <v>-9</v>
      </c>
      <c r="H16" s="16">
        <v>156</v>
      </c>
    </row>
    <row r="17" ht="20.7" customHeight="1">
      <c r="A17" t="s" s="14">
        <v>38</v>
      </c>
      <c r="B17" t="s" s="15">
        <v>428</v>
      </c>
      <c r="C17" s="16">
        <v>43</v>
      </c>
      <c r="D17" s="16">
        <v>48</v>
      </c>
      <c r="E17" s="16">
        <v>60</v>
      </c>
      <c r="F17" s="16">
        <v>9</v>
      </c>
      <c r="G17" s="16">
        <v>-6</v>
      </c>
      <c r="H17" s="16">
        <v>154</v>
      </c>
    </row>
    <row r="18" ht="20.7" customHeight="1">
      <c r="A18" t="s" s="14">
        <v>80</v>
      </c>
      <c r="B18" t="s" s="15">
        <v>425</v>
      </c>
      <c r="C18" s="16">
        <v>51</v>
      </c>
      <c r="D18" s="16">
        <v>31</v>
      </c>
      <c r="E18" s="16">
        <v>20</v>
      </c>
      <c r="F18" s="16">
        <v>54</v>
      </c>
      <c r="G18" s="16">
        <v>-6</v>
      </c>
      <c r="H18" s="16">
        <v>150</v>
      </c>
    </row>
    <row r="19" ht="20.7" customHeight="1">
      <c r="A19" t="s" s="14">
        <v>56</v>
      </c>
      <c r="B19" t="s" s="15">
        <v>427</v>
      </c>
      <c r="C19" s="16">
        <v>47</v>
      </c>
      <c r="D19" s="16">
        <v>59</v>
      </c>
      <c r="E19" s="16">
        <v>32</v>
      </c>
      <c r="F19" s="16">
        <v>18</v>
      </c>
      <c r="G19" s="16">
        <v>-6</v>
      </c>
      <c r="H19" s="16">
        <v>150</v>
      </c>
    </row>
    <row r="20" ht="20.7" customHeight="1">
      <c r="A20" t="s" s="14">
        <v>67</v>
      </c>
      <c r="B20" t="s" s="15">
        <v>431</v>
      </c>
      <c r="C20" s="16">
        <v>37</v>
      </c>
      <c r="D20" s="16">
        <v>50</v>
      </c>
      <c r="E20" s="16">
        <v>60</v>
      </c>
      <c r="F20" s="16">
        <v>9</v>
      </c>
      <c r="G20" s="16">
        <v>-6</v>
      </c>
      <c r="H20" s="16">
        <v>150</v>
      </c>
    </row>
    <row r="21" ht="20.7" customHeight="1">
      <c r="A21" t="s" s="14">
        <v>91</v>
      </c>
      <c r="B21" t="s" s="15">
        <v>425</v>
      </c>
      <c r="C21" s="16">
        <v>30</v>
      </c>
      <c r="D21" s="16">
        <v>41</v>
      </c>
      <c r="E21" s="16">
        <v>24</v>
      </c>
      <c r="F21" s="16">
        <v>57</v>
      </c>
      <c r="G21" s="16">
        <v>-3</v>
      </c>
      <c r="H21" s="16">
        <v>149</v>
      </c>
    </row>
    <row r="22" ht="20.7" customHeight="1">
      <c r="A22" t="s" s="14">
        <v>51</v>
      </c>
      <c r="B22" t="s" s="15">
        <v>426</v>
      </c>
      <c r="C22" s="16">
        <v>78</v>
      </c>
      <c r="D22" s="16">
        <v>41</v>
      </c>
      <c r="E22" s="16">
        <v>32</v>
      </c>
      <c r="F22" s="16">
        <v>7</v>
      </c>
      <c r="G22" s="16">
        <v>-9</v>
      </c>
      <c r="H22" s="16">
        <v>149</v>
      </c>
    </row>
    <row r="23" ht="20.7" customHeight="1">
      <c r="A23" t="s" s="14">
        <v>263</v>
      </c>
      <c r="B23" t="s" s="15">
        <v>432</v>
      </c>
      <c r="C23" s="16">
        <v>60</v>
      </c>
      <c r="D23" s="16">
        <v>31</v>
      </c>
      <c r="E23" s="16">
        <v>44</v>
      </c>
      <c r="F23" s="16">
        <v>13</v>
      </c>
      <c r="G23" s="16">
        <v>0</v>
      </c>
      <c r="H23" s="16">
        <v>148</v>
      </c>
    </row>
    <row r="24" ht="20.7" customHeight="1">
      <c r="A24" t="s" s="14">
        <v>87</v>
      </c>
      <c r="B24" t="s" s="15">
        <v>428</v>
      </c>
      <c r="C24" s="16">
        <v>36</v>
      </c>
      <c r="D24" s="16">
        <v>68</v>
      </c>
      <c r="E24" s="16">
        <v>28</v>
      </c>
      <c r="F24" s="16">
        <v>15</v>
      </c>
      <c r="G24" s="16">
        <v>0</v>
      </c>
      <c r="H24" s="16">
        <v>147</v>
      </c>
    </row>
    <row r="25" ht="20.7" customHeight="1">
      <c r="A25" t="s" s="14">
        <v>139</v>
      </c>
      <c r="B25" t="s" s="15">
        <v>428</v>
      </c>
      <c r="C25" s="16">
        <v>42</v>
      </c>
      <c r="D25" s="16">
        <v>40</v>
      </c>
      <c r="E25" s="16">
        <v>32</v>
      </c>
      <c r="F25" s="16">
        <v>39</v>
      </c>
      <c r="G25" s="16">
        <v>-6</v>
      </c>
      <c r="H25" s="16">
        <v>147</v>
      </c>
    </row>
    <row r="26" ht="20.7" customHeight="1">
      <c r="A26" t="s" s="14">
        <v>79</v>
      </c>
      <c r="B26" t="s" s="15">
        <v>433</v>
      </c>
      <c r="C26" s="16">
        <v>45</v>
      </c>
      <c r="D26" s="16">
        <v>67</v>
      </c>
      <c r="E26" s="16">
        <v>12</v>
      </c>
      <c r="F26" s="16">
        <v>31</v>
      </c>
      <c r="G26" s="16">
        <v>-9</v>
      </c>
      <c r="H26" s="16">
        <v>146</v>
      </c>
    </row>
    <row r="27" ht="20.7" customHeight="1">
      <c r="A27" t="s" s="14">
        <v>84</v>
      </c>
      <c r="B27" t="s" s="15">
        <v>434</v>
      </c>
      <c r="C27" s="16">
        <v>58</v>
      </c>
      <c r="D27" s="16">
        <v>30</v>
      </c>
      <c r="E27" s="16">
        <v>60</v>
      </c>
      <c r="F27" s="16">
        <v>6</v>
      </c>
      <c r="G27" s="16">
        <v>-9</v>
      </c>
      <c r="H27" s="16">
        <v>145</v>
      </c>
    </row>
    <row r="28" ht="20.7" customHeight="1">
      <c r="A28" t="s" s="14">
        <v>121</v>
      </c>
      <c r="B28" t="s" s="15">
        <v>424</v>
      </c>
      <c r="C28" s="16">
        <v>35</v>
      </c>
      <c r="D28" s="16">
        <v>30</v>
      </c>
      <c r="E28" s="16">
        <v>4</v>
      </c>
      <c r="F28" s="16">
        <v>78</v>
      </c>
      <c r="G28" s="16">
        <v>-3</v>
      </c>
      <c r="H28" s="16">
        <v>144</v>
      </c>
    </row>
    <row r="29" ht="20.7" customHeight="1">
      <c r="A29" t="s" s="14">
        <v>214</v>
      </c>
      <c r="B29" t="s" s="15">
        <v>430</v>
      </c>
      <c r="C29" s="16">
        <v>39</v>
      </c>
      <c r="D29" s="16">
        <v>44</v>
      </c>
      <c r="E29" s="16">
        <v>20</v>
      </c>
      <c r="F29" s="16">
        <v>50</v>
      </c>
      <c r="G29" s="16">
        <v>-9</v>
      </c>
      <c r="H29" s="16">
        <v>144</v>
      </c>
    </row>
    <row r="30" ht="20.7" customHeight="1">
      <c r="A30" t="s" s="14">
        <v>44</v>
      </c>
      <c r="B30" t="s" s="15">
        <v>428</v>
      </c>
      <c r="C30" s="16">
        <v>59</v>
      </c>
      <c r="D30" s="16">
        <v>38</v>
      </c>
      <c r="E30" s="16">
        <v>32</v>
      </c>
      <c r="F30" s="16">
        <v>15</v>
      </c>
      <c r="G30" s="16">
        <v>0</v>
      </c>
      <c r="H30" s="16">
        <v>144</v>
      </c>
    </row>
    <row r="31" ht="20.7" customHeight="1">
      <c r="A31" t="s" s="14">
        <v>110</v>
      </c>
      <c r="B31" t="s" s="15">
        <v>424</v>
      </c>
      <c r="C31" s="16">
        <v>37</v>
      </c>
      <c r="D31" s="16">
        <v>38</v>
      </c>
      <c r="E31" s="16">
        <v>20</v>
      </c>
      <c r="F31" s="16">
        <v>55</v>
      </c>
      <c r="G31" s="16">
        <v>-9</v>
      </c>
      <c r="H31" s="16">
        <v>141</v>
      </c>
    </row>
    <row r="32" ht="20.7" customHeight="1">
      <c r="A32" t="s" s="14">
        <v>244</v>
      </c>
      <c r="B32" t="s" s="15">
        <v>433</v>
      </c>
      <c r="C32" s="16">
        <v>18</v>
      </c>
      <c r="D32" s="16">
        <v>61</v>
      </c>
      <c r="E32" s="16">
        <v>20</v>
      </c>
      <c r="F32" s="16">
        <v>50</v>
      </c>
      <c r="G32" s="16">
        <v>-9</v>
      </c>
      <c r="H32" s="16">
        <v>140</v>
      </c>
    </row>
    <row r="33" ht="20.7" customHeight="1">
      <c r="A33" t="s" s="14">
        <v>141</v>
      </c>
      <c r="B33" t="s" s="15">
        <v>423</v>
      </c>
      <c r="C33" s="16">
        <v>57</v>
      </c>
      <c r="D33" s="16">
        <v>38</v>
      </c>
      <c r="E33" s="16">
        <v>20</v>
      </c>
      <c r="F33" s="16">
        <v>27</v>
      </c>
      <c r="G33" s="16">
        <v>-3</v>
      </c>
      <c r="H33" s="16">
        <v>139</v>
      </c>
    </row>
    <row r="34" ht="20.7" customHeight="1">
      <c r="A34" t="s" s="14">
        <v>85</v>
      </c>
      <c r="B34" t="s" s="15">
        <v>430</v>
      </c>
      <c r="C34" s="16">
        <v>78</v>
      </c>
      <c r="D34" s="16">
        <v>10</v>
      </c>
      <c r="E34" s="16">
        <v>48</v>
      </c>
      <c r="F34" s="16">
        <v>9</v>
      </c>
      <c r="G34" s="16">
        <v>-6</v>
      </c>
      <c r="H34" s="16">
        <v>139</v>
      </c>
    </row>
    <row r="35" ht="20.7" customHeight="1">
      <c r="A35" t="s" s="14">
        <v>29</v>
      </c>
      <c r="B35" t="s" s="15">
        <v>425</v>
      </c>
      <c r="C35" s="16">
        <v>53</v>
      </c>
      <c r="D35" s="16">
        <v>35</v>
      </c>
      <c r="E35" s="16">
        <v>36</v>
      </c>
      <c r="F35" s="16">
        <v>14</v>
      </c>
      <c r="G35" s="16">
        <v>0</v>
      </c>
      <c r="H35" s="16">
        <v>138</v>
      </c>
    </row>
    <row r="36" ht="20.7" customHeight="1">
      <c r="A36" t="s" s="14">
        <v>60</v>
      </c>
      <c r="B36" t="s" s="15">
        <v>433</v>
      </c>
      <c r="C36" s="16">
        <v>75</v>
      </c>
      <c r="D36" s="16">
        <v>9</v>
      </c>
      <c r="E36" s="16">
        <v>60</v>
      </c>
      <c r="F36" s="16">
        <v>6</v>
      </c>
      <c r="G36" s="16">
        <v>-12</v>
      </c>
      <c r="H36" s="16">
        <v>138</v>
      </c>
    </row>
    <row r="37" ht="20.7" customHeight="1">
      <c r="A37" t="s" s="14">
        <v>115</v>
      </c>
      <c r="B37" t="s" s="15">
        <v>427</v>
      </c>
      <c r="C37" s="16">
        <v>15</v>
      </c>
      <c r="D37" s="16">
        <v>53</v>
      </c>
      <c r="E37" s="16">
        <v>16</v>
      </c>
      <c r="F37" s="16">
        <v>52</v>
      </c>
      <c r="G37" s="16">
        <v>0</v>
      </c>
      <c r="H37" s="16">
        <v>136</v>
      </c>
    </row>
    <row r="38" ht="20.7" customHeight="1">
      <c r="A38" t="s" s="14">
        <v>34</v>
      </c>
      <c r="B38" t="s" s="15">
        <v>435</v>
      </c>
      <c r="C38" s="16">
        <v>68</v>
      </c>
      <c r="D38" s="16">
        <v>24</v>
      </c>
      <c r="E38" s="16">
        <v>24</v>
      </c>
      <c r="F38" s="16">
        <v>26</v>
      </c>
      <c r="G38" s="16">
        <v>-9</v>
      </c>
      <c r="H38" s="16">
        <v>133</v>
      </c>
    </row>
    <row r="39" ht="20.7" customHeight="1">
      <c r="A39" t="s" s="14">
        <v>183</v>
      </c>
      <c r="B39" t="s" s="15">
        <v>432</v>
      </c>
      <c r="C39" s="16">
        <v>30</v>
      </c>
      <c r="D39" s="16">
        <v>28</v>
      </c>
      <c r="E39" s="16">
        <v>72</v>
      </c>
      <c r="F39" s="16">
        <v>6</v>
      </c>
      <c r="G39" s="16">
        <v>-3</v>
      </c>
      <c r="H39" s="16">
        <v>133</v>
      </c>
    </row>
    <row r="40" ht="20.7" customHeight="1">
      <c r="A40" t="s" s="14">
        <v>58</v>
      </c>
      <c r="B40" t="s" s="15">
        <v>425</v>
      </c>
      <c r="C40" s="16">
        <v>42</v>
      </c>
      <c r="D40" s="16">
        <v>32</v>
      </c>
      <c r="E40" s="16">
        <v>44</v>
      </c>
      <c r="F40" s="16">
        <v>15</v>
      </c>
      <c r="G40" s="16">
        <v>0</v>
      </c>
      <c r="H40" s="16">
        <v>133</v>
      </c>
    </row>
    <row r="41" ht="20.7" customHeight="1">
      <c r="A41" t="s" s="14">
        <v>32</v>
      </c>
      <c r="B41" t="s" s="15">
        <v>432</v>
      </c>
      <c r="C41" s="16">
        <v>38</v>
      </c>
      <c r="D41" s="16">
        <v>26</v>
      </c>
      <c r="E41" s="16">
        <v>64</v>
      </c>
      <c r="F41" s="16">
        <v>3</v>
      </c>
      <c r="G41" s="16">
        <v>-3</v>
      </c>
      <c r="H41" s="16">
        <v>128</v>
      </c>
    </row>
    <row r="42" ht="20.7" customHeight="1">
      <c r="A42" t="s" s="14">
        <v>125</v>
      </c>
      <c r="B42" t="s" s="15">
        <v>424</v>
      </c>
      <c r="C42" s="16">
        <v>29</v>
      </c>
      <c r="D42" s="16">
        <v>37</v>
      </c>
      <c r="E42" s="16">
        <v>44</v>
      </c>
      <c r="F42" s="16">
        <v>18</v>
      </c>
      <c r="G42" s="16">
        <v>0</v>
      </c>
      <c r="H42" s="16">
        <v>128</v>
      </c>
    </row>
    <row r="43" ht="20.7" customHeight="1">
      <c r="A43" t="s" s="14">
        <v>54</v>
      </c>
      <c r="B43" t="s" s="15">
        <v>434</v>
      </c>
      <c r="C43" s="16">
        <v>51</v>
      </c>
      <c r="D43" s="16">
        <v>47</v>
      </c>
      <c r="E43" s="16">
        <v>52</v>
      </c>
      <c r="F43" s="16">
        <v>5</v>
      </c>
      <c r="G43" s="16">
        <v>-27</v>
      </c>
      <c r="H43" s="16">
        <v>128</v>
      </c>
    </row>
    <row r="44" ht="20.7" customHeight="1">
      <c r="A44" t="s" s="14">
        <v>74</v>
      </c>
      <c r="B44" t="s" s="15">
        <v>434</v>
      </c>
      <c r="C44" s="16">
        <v>36</v>
      </c>
      <c r="D44" s="16">
        <v>45</v>
      </c>
      <c r="E44" s="16">
        <v>56</v>
      </c>
      <c r="F44" s="16">
        <v>3</v>
      </c>
      <c r="G44" s="16">
        <v>-12</v>
      </c>
      <c r="H44" s="16">
        <v>128</v>
      </c>
    </row>
    <row r="45" ht="20.7" customHeight="1">
      <c r="A45" t="s" s="14">
        <v>42</v>
      </c>
      <c r="B45" t="s" s="15">
        <v>436</v>
      </c>
      <c r="C45" s="16">
        <v>73</v>
      </c>
      <c r="D45" s="16">
        <v>31</v>
      </c>
      <c r="E45" s="16">
        <v>28</v>
      </c>
      <c r="F45" s="16">
        <v>9</v>
      </c>
      <c r="G45" s="16">
        <v>-18</v>
      </c>
      <c r="H45" s="16">
        <v>123</v>
      </c>
    </row>
    <row r="46" ht="20.7" customHeight="1">
      <c r="A46" t="s" s="14">
        <v>22</v>
      </c>
      <c r="B46" t="s" s="15">
        <v>435</v>
      </c>
      <c r="C46" s="16">
        <v>53</v>
      </c>
      <c r="D46" s="16">
        <v>20</v>
      </c>
      <c r="E46" s="16">
        <v>44</v>
      </c>
      <c r="F46" s="16">
        <v>18</v>
      </c>
      <c r="G46" s="16">
        <v>-12</v>
      </c>
      <c r="H46" s="16">
        <v>123</v>
      </c>
    </row>
    <row r="47" ht="20.7" customHeight="1">
      <c r="A47" t="s" s="14">
        <v>437</v>
      </c>
      <c r="B47" t="s" s="15">
        <v>438</v>
      </c>
      <c r="C47" s="16">
        <v>53</v>
      </c>
      <c r="D47" s="16">
        <v>26</v>
      </c>
      <c r="E47" s="16">
        <v>52</v>
      </c>
      <c r="F47" s="16">
        <v>6</v>
      </c>
      <c r="G47" s="16">
        <v>-15</v>
      </c>
      <c r="H47" s="16">
        <v>122</v>
      </c>
    </row>
    <row r="48" ht="20.7" customHeight="1">
      <c r="A48" t="s" s="14">
        <v>100</v>
      </c>
      <c r="B48" t="s" s="15">
        <v>436</v>
      </c>
      <c r="C48" s="16">
        <v>24</v>
      </c>
      <c r="D48" s="16">
        <v>18</v>
      </c>
      <c r="E48" s="16">
        <v>52</v>
      </c>
      <c r="F48" s="16">
        <v>30</v>
      </c>
      <c r="G48" s="16">
        <v>-3</v>
      </c>
      <c r="H48" s="16">
        <v>121</v>
      </c>
    </row>
    <row r="49" ht="20.7" customHeight="1">
      <c r="A49" t="s" s="14">
        <v>246</v>
      </c>
      <c r="B49" t="s" s="15">
        <v>425</v>
      </c>
      <c r="C49" s="16">
        <v>24</v>
      </c>
      <c r="D49" s="16">
        <v>29</v>
      </c>
      <c r="E49" s="16">
        <v>36</v>
      </c>
      <c r="F49" s="16">
        <v>35</v>
      </c>
      <c r="G49" s="16">
        <v>-3</v>
      </c>
      <c r="H49" s="16">
        <v>121</v>
      </c>
    </row>
    <row r="50" ht="20.7" customHeight="1">
      <c r="A50" t="s" s="14">
        <v>112</v>
      </c>
      <c r="B50" t="s" s="15">
        <v>438</v>
      </c>
      <c r="C50" s="16">
        <v>33</v>
      </c>
      <c r="D50" s="16">
        <v>29</v>
      </c>
      <c r="E50" s="16">
        <v>76</v>
      </c>
      <c r="F50" s="16">
        <v>0</v>
      </c>
      <c r="G50" s="16">
        <v>-18</v>
      </c>
      <c r="H50" s="16">
        <v>120</v>
      </c>
    </row>
    <row r="51" ht="20.7" customHeight="1">
      <c r="A51" t="s" s="14">
        <v>201</v>
      </c>
      <c r="B51" t="s" s="15">
        <v>426</v>
      </c>
      <c r="C51" s="16">
        <v>12</v>
      </c>
      <c r="D51" s="16">
        <v>49</v>
      </c>
      <c r="E51" s="16">
        <v>28</v>
      </c>
      <c r="F51" s="16">
        <v>33</v>
      </c>
      <c r="G51" s="16">
        <v>-3</v>
      </c>
      <c r="H51" s="16">
        <v>119</v>
      </c>
    </row>
    <row r="52" ht="20.7" customHeight="1">
      <c r="A52" t="s" s="14">
        <v>120</v>
      </c>
      <c r="B52" t="s" s="15">
        <v>431</v>
      </c>
      <c r="C52" s="16">
        <v>74</v>
      </c>
      <c r="D52" s="16">
        <v>33</v>
      </c>
      <c r="E52" s="16">
        <v>16</v>
      </c>
      <c r="F52" s="16">
        <v>16</v>
      </c>
      <c r="G52" s="16">
        <v>-21</v>
      </c>
      <c r="H52" s="16">
        <v>118</v>
      </c>
    </row>
    <row r="53" ht="20.7" customHeight="1">
      <c r="A53" t="s" s="14">
        <v>218</v>
      </c>
      <c r="B53" t="s" s="15">
        <v>424</v>
      </c>
      <c r="C53" s="16">
        <v>53</v>
      </c>
      <c r="D53" s="16">
        <v>29</v>
      </c>
      <c r="E53" s="16">
        <v>28</v>
      </c>
      <c r="F53" s="16">
        <v>16</v>
      </c>
      <c r="G53" s="16">
        <v>-12</v>
      </c>
      <c r="H53" s="16">
        <v>114</v>
      </c>
    </row>
    <row r="54" ht="20.7" customHeight="1">
      <c r="A54" t="s" s="14">
        <v>30</v>
      </c>
      <c r="B54" t="s" s="15">
        <v>423</v>
      </c>
      <c r="C54" s="16">
        <v>39</v>
      </c>
      <c r="D54" s="16">
        <v>30</v>
      </c>
      <c r="E54" s="16">
        <v>36</v>
      </c>
      <c r="F54" s="16">
        <v>12</v>
      </c>
      <c r="G54" s="16">
        <v>-3</v>
      </c>
      <c r="H54" s="16">
        <v>114</v>
      </c>
    </row>
    <row r="55" ht="20.7" customHeight="1">
      <c r="A55" t="s" s="14">
        <v>96</v>
      </c>
      <c r="B55" t="s" s="15">
        <v>423</v>
      </c>
      <c r="C55" s="16">
        <v>12</v>
      </c>
      <c r="D55" s="16">
        <v>35</v>
      </c>
      <c r="E55" s="16">
        <v>52</v>
      </c>
      <c r="F55" s="16">
        <v>16</v>
      </c>
      <c r="G55" s="16">
        <v>-3</v>
      </c>
      <c r="H55" s="16">
        <v>112</v>
      </c>
    </row>
    <row r="56" ht="20.7" customHeight="1">
      <c r="A56" t="s" s="14">
        <v>71</v>
      </c>
      <c r="B56" t="s" s="15">
        <v>431</v>
      </c>
      <c r="C56" s="16">
        <v>29</v>
      </c>
      <c r="D56" s="16">
        <v>49</v>
      </c>
      <c r="E56" s="16">
        <v>40</v>
      </c>
      <c r="F56" s="16">
        <v>9</v>
      </c>
      <c r="G56" s="16">
        <v>-15</v>
      </c>
      <c r="H56" s="16">
        <v>112</v>
      </c>
    </row>
    <row r="57" ht="20.7" customHeight="1">
      <c r="A57" t="s" s="14">
        <v>98</v>
      </c>
      <c r="B57" t="s" s="15">
        <v>436</v>
      </c>
      <c r="C57" s="16">
        <v>34</v>
      </c>
      <c r="D57" s="16">
        <v>26</v>
      </c>
      <c r="E57" s="16">
        <v>52</v>
      </c>
      <c r="F57" s="16">
        <v>8</v>
      </c>
      <c r="G57" s="16">
        <v>-9</v>
      </c>
      <c r="H57" s="16">
        <v>111</v>
      </c>
    </row>
    <row r="58" ht="20.7" customHeight="1">
      <c r="A58" t="s" s="14">
        <v>90</v>
      </c>
      <c r="B58" t="s" s="15">
        <v>435</v>
      </c>
      <c r="C58" s="16">
        <v>20</v>
      </c>
      <c r="D58" s="16">
        <v>49</v>
      </c>
      <c r="E58" s="16">
        <v>60</v>
      </c>
      <c r="F58" s="16">
        <v>0</v>
      </c>
      <c r="G58" s="16">
        <v>-18</v>
      </c>
      <c r="H58" s="16">
        <v>111</v>
      </c>
    </row>
    <row r="59" ht="20.7" customHeight="1">
      <c r="A59" t="s" s="14">
        <v>65</v>
      </c>
      <c r="B59" t="s" s="15">
        <v>430</v>
      </c>
      <c r="C59" s="16">
        <v>27</v>
      </c>
      <c r="D59" s="16">
        <v>52</v>
      </c>
      <c r="E59" s="16">
        <v>12</v>
      </c>
      <c r="F59" s="16">
        <v>26</v>
      </c>
      <c r="G59" s="16">
        <v>-6</v>
      </c>
      <c r="H59" s="16">
        <v>111</v>
      </c>
    </row>
    <row r="60" ht="20.7" customHeight="1">
      <c r="A60" t="s" s="14">
        <v>66</v>
      </c>
      <c r="B60" t="s" s="15">
        <v>424</v>
      </c>
      <c r="C60" s="16">
        <v>15</v>
      </c>
      <c r="D60" s="16">
        <v>42</v>
      </c>
      <c r="E60" s="16">
        <v>40</v>
      </c>
      <c r="F60" s="16">
        <v>16</v>
      </c>
      <c r="G60" s="16">
        <v>-3</v>
      </c>
      <c r="H60" s="16">
        <v>110</v>
      </c>
    </row>
    <row r="61" ht="20.7" customHeight="1">
      <c r="A61" t="s" s="14">
        <v>137</v>
      </c>
      <c r="B61" t="s" s="15">
        <v>423</v>
      </c>
      <c r="C61" s="16">
        <v>15</v>
      </c>
      <c r="D61" s="16">
        <v>6</v>
      </c>
      <c r="E61" s="16">
        <v>44</v>
      </c>
      <c r="F61" s="16">
        <v>54</v>
      </c>
      <c r="G61" s="16">
        <v>-9</v>
      </c>
      <c r="H61" s="16">
        <v>110</v>
      </c>
    </row>
    <row r="62" ht="20.7" customHeight="1">
      <c r="A62" t="s" s="14">
        <v>131</v>
      </c>
      <c r="B62" t="s" s="15">
        <v>433</v>
      </c>
      <c r="C62" s="16">
        <v>27</v>
      </c>
      <c r="D62" s="16">
        <v>28</v>
      </c>
      <c r="E62" s="16">
        <v>64</v>
      </c>
      <c r="F62" s="16">
        <v>0</v>
      </c>
      <c r="G62" s="16">
        <v>-9</v>
      </c>
      <c r="H62" s="16">
        <v>110</v>
      </c>
    </row>
    <row r="63" ht="20.7" customHeight="1">
      <c r="A63" t="s" s="14">
        <v>109</v>
      </c>
      <c r="B63" t="s" s="15">
        <v>431</v>
      </c>
      <c r="C63" s="16">
        <v>21</v>
      </c>
      <c r="D63" s="16">
        <v>21</v>
      </c>
      <c r="E63" s="16">
        <v>40</v>
      </c>
      <c r="F63" s="16">
        <v>28</v>
      </c>
      <c r="G63" s="16">
        <v>0</v>
      </c>
      <c r="H63" s="16">
        <v>110</v>
      </c>
    </row>
    <row r="64" ht="20.7" customHeight="1">
      <c r="A64" t="s" s="14">
        <v>172</v>
      </c>
      <c r="B64" t="s" s="15">
        <v>428</v>
      </c>
      <c r="C64" s="16">
        <v>36</v>
      </c>
      <c r="D64" s="16">
        <v>35</v>
      </c>
      <c r="E64" s="16">
        <v>40</v>
      </c>
      <c r="F64" s="16">
        <v>3</v>
      </c>
      <c r="G64" s="16">
        <v>-6</v>
      </c>
      <c r="H64" s="16">
        <v>108</v>
      </c>
    </row>
    <row r="65" ht="20.7" customHeight="1">
      <c r="A65" t="s" s="14">
        <v>243</v>
      </c>
      <c r="B65" t="s" s="15">
        <v>430</v>
      </c>
      <c r="C65" s="16">
        <v>35</v>
      </c>
      <c r="D65" s="16">
        <v>32</v>
      </c>
      <c r="E65" s="16">
        <v>40</v>
      </c>
      <c r="F65" s="16">
        <v>6</v>
      </c>
      <c r="G65" s="16">
        <v>-6</v>
      </c>
      <c r="H65" s="16">
        <v>107</v>
      </c>
    </row>
    <row r="66" ht="20.7" customHeight="1">
      <c r="A66" t="s" s="14">
        <v>269</v>
      </c>
      <c r="B66" t="s" s="15">
        <v>433</v>
      </c>
      <c r="C66" s="16">
        <v>20</v>
      </c>
      <c r="D66" s="16">
        <v>11</v>
      </c>
      <c r="E66" s="16">
        <v>44</v>
      </c>
      <c r="F66" s="16">
        <v>35</v>
      </c>
      <c r="G66" s="16">
        <v>-3</v>
      </c>
      <c r="H66" s="16">
        <v>107</v>
      </c>
    </row>
    <row r="67" ht="20.7" customHeight="1">
      <c r="A67" t="s" s="14">
        <v>122</v>
      </c>
      <c r="B67" t="s" s="15">
        <v>434</v>
      </c>
      <c r="C67" s="16">
        <v>67</v>
      </c>
      <c r="D67" s="16">
        <v>12</v>
      </c>
      <c r="E67" s="16">
        <v>36</v>
      </c>
      <c r="F67" s="16">
        <v>0</v>
      </c>
      <c r="G67" s="16">
        <v>-9</v>
      </c>
      <c r="H67" s="16">
        <v>106</v>
      </c>
    </row>
    <row r="68" ht="20.7" customHeight="1">
      <c r="A68" t="s" s="14">
        <v>157</v>
      </c>
      <c r="B68" t="s" s="15">
        <v>423</v>
      </c>
      <c r="C68" s="16">
        <v>17</v>
      </c>
      <c r="D68" s="16">
        <v>14</v>
      </c>
      <c r="E68" s="16">
        <v>68</v>
      </c>
      <c r="F68" s="16">
        <v>6</v>
      </c>
      <c r="G68" s="16">
        <v>0</v>
      </c>
      <c r="H68" s="16">
        <v>105</v>
      </c>
    </row>
    <row r="69" ht="20.7" customHeight="1">
      <c r="A69" t="s" s="14">
        <v>130</v>
      </c>
      <c r="B69" t="s" s="15">
        <v>427</v>
      </c>
      <c r="C69" s="16">
        <v>38</v>
      </c>
      <c r="D69" s="16">
        <v>31</v>
      </c>
      <c r="E69" s="16">
        <v>36</v>
      </c>
      <c r="F69" s="16">
        <v>6</v>
      </c>
      <c r="G69" s="16">
        <v>-6</v>
      </c>
      <c r="H69" s="16">
        <v>105</v>
      </c>
    </row>
    <row r="70" ht="20.7" customHeight="1">
      <c r="A70" t="s" s="14">
        <v>75</v>
      </c>
      <c r="B70" t="s" s="15">
        <v>436</v>
      </c>
      <c r="C70" s="16">
        <v>37</v>
      </c>
      <c r="D70" s="16">
        <v>8</v>
      </c>
      <c r="E70" s="16">
        <v>44</v>
      </c>
      <c r="F70" s="16">
        <v>18</v>
      </c>
      <c r="G70" s="16">
        <v>-3</v>
      </c>
      <c r="H70" s="16">
        <v>104</v>
      </c>
    </row>
    <row r="71" ht="20.7" customHeight="1">
      <c r="A71" t="s" s="14">
        <v>95</v>
      </c>
      <c r="B71" t="s" s="15">
        <v>432</v>
      </c>
      <c r="C71" s="16">
        <v>44</v>
      </c>
      <c r="D71" s="16">
        <v>29</v>
      </c>
      <c r="E71" s="16">
        <v>36</v>
      </c>
      <c r="F71" s="16">
        <v>13</v>
      </c>
      <c r="G71" s="16">
        <v>-18</v>
      </c>
      <c r="H71" s="16">
        <v>104</v>
      </c>
    </row>
    <row r="72" ht="20.7" customHeight="1">
      <c r="A72" t="s" s="14">
        <v>351</v>
      </c>
      <c r="B72" t="s" s="15">
        <v>427</v>
      </c>
      <c r="C72" s="16">
        <v>14</v>
      </c>
      <c r="D72" s="16">
        <v>44</v>
      </c>
      <c r="E72" s="16">
        <v>36</v>
      </c>
      <c r="F72" s="16">
        <v>18</v>
      </c>
      <c r="G72" s="16">
        <v>-9</v>
      </c>
      <c r="H72" s="16">
        <v>103</v>
      </c>
    </row>
    <row r="73" ht="20.7" customHeight="1">
      <c r="A73" t="s" s="14">
        <v>82</v>
      </c>
      <c r="B73" t="s" s="15">
        <v>431</v>
      </c>
      <c r="C73" s="16">
        <v>18</v>
      </c>
      <c r="D73" s="16">
        <v>35</v>
      </c>
      <c r="E73" s="16">
        <v>32</v>
      </c>
      <c r="F73" s="16">
        <v>27</v>
      </c>
      <c r="G73" s="16">
        <v>-9</v>
      </c>
      <c r="H73" s="16">
        <v>103</v>
      </c>
    </row>
    <row r="74" ht="20.7" customHeight="1">
      <c r="A74" t="s" s="14">
        <v>241</v>
      </c>
      <c r="B74" t="s" s="15">
        <v>431</v>
      </c>
      <c r="C74" s="16">
        <v>16</v>
      </c>
      <c r="D74" s="16">
        <v>54</v>
      </c>
      <c r="E74" s="16">
        <v>20</v>
      </c>
      <c r="F74" s="16">
        <v>12</v>
      </c>
      <c r="G74" s="16">
        <v>0</v>
      </c>
      <c r="H74" s="16">
        <v>102</v>
      </c>
    </row>
    <row r="75" ht="20.7" customHeight="1">
      <c r="A75" t="s" s="14">
        <v>134</v>
      </c>
      <c r="B75" t="s" s="15">
        <v>436</v>
      </c>
      <c r="C75" s="16">
        <v>30</v>
      </c>
      <c r="D75" s="16">
        <v>26</v>
      </c>
      <c r="E75" s="16">
        <v>48</v>
      </c>
      <c r="F75" s="16">
        <v>0</v>
      </c>
      <c r="G75" s="16">
        <v>-3</v>
      </c>
      <c r="H75" s="16">
        <v>101</v>
      </c>
    </row>
    <row r="76" ht="20.7" customHeight="1">
      <c r="A76" t="s" s="14">
        <v>40</v>
      </c>
      <c r="B76" t="s" s="15">
        <v>435</v>
      </c>
      <c r="C76" s="16">
        <v>53</v>
      </c>
      <c r="D76" s="16">
        <v>24</v>
      </c>
      <c r="E76" s="16">
        <v>40</v>
      </c>
      <c r="F76" s="16">
        <v>2</v>
      </c>
      <c r="G76" s="16">
        <v>-18</v>
      </c>
      <c r="H76" s="16">
        <v>101</v>
      </c>
    </row>
    <row r="77" ht="20.7" customHeight="1">
      <c r="A77" t="s" s="14">
        <v>190</v>
      </c>
      <c r="B77" t="s" s="15">
        <v>425</v>
      </c>
      <c r="C77" s="16">
        <v>12</v>
      </c>
      <c r="D77" s="16">
        <v>27</v>
      </c>
      <c r="E77" s="16">
        <v>68</v>
      </c>
      <c r="F77" s="16">
        <v>0</v>
      </c>
      <c r="G77" s="16">
        <v>-6</v>
      </c>
      <c r="H77" s="16">
        <v>101</v>
      </c>
    </row>
    <row r="78" ht="20.7" customHeight="1">
      <c r="A78" t="s" s="14">
        <v>103</v>
      </c>
      <c r="B78" t="s" s="15">
        <v>425</v>
      </c>
      <c r="C78" s="16">
        <v>20</v>
      </c>
      <c r="D78" s="16">
        <v>43</v>
      </c>
      <c r="E78" s="16">
        <v>52</v>
      </c>
      <c r="F78" s="16">
        <v>3</v>
      </c>
      <c r="G78" s="16">
        <v>-18</v>
      </c>
      <c r="H78" s="16">
        <v>100</v>
      </c>
    </row>
    <row r="79" ht="20.7" customHeight="1">
      <c r="A79" t="s" s="14">
        <v>144</v>
      </c>
      <c r="B79" t="s" s="15">
        <v>433</v>
      </c>
      <c r="C79" s="16">
        <v>30</v>
      </c>
      <c r="D79" s="16">
        <v>28</v>
      </c>
      <c r="E79" s="16">
        <v>48</v>
      </c>
      <c r="F79" s="16">
        <v>9</v>
      </c>
      <c r="G79" s="16">
        <v>-15</v>
      </c>
      <c r="H79" s="16">
        <v>100</v>
      </c>
    </row>
    <row r="80" ht="20.7" customHeight="1">
      <c r="A80" t="s" s="14">
        <v>142</v>
      </c>
      <c r="B80" t="s" s="15">
        <v>423</v>
      </c>
      <c r="C80" s="16">
        <v>19</v>
      </c>
      <c r="D80" s="16">
        <v>24</v>
      </c>
      <c r="E80" s="16">
        <v>40</v>
      </c>
      <c r="F80" s="16">
        <v>25</v>
      </c>
      <c r="G80" s="16">
        <v>-9</v>
      </c>
      <c r="H80" s="16">
        <v>99</v>
      </c>
    </row>
    <row r="81" ht="20.7" customHeight="1">
      <c r="A81" t="s" s="14">
        <v>168</v>
      </c>
      <c r="B81" t="s" s="15">
        <v>433</v>
      </c>
      <c r="C81" s="16">
        <v>41</v>
      </c>
      <c r="D81" s="16">
        <v>15</v>
      </c>
      <c r="E81" s="16">
        <v>52</v>
      </c>
      <c r="F81" s="16">
        <v>12</v>
      </c>
      <c r="G81" s="16">
        <v>-21</v>
      </c>
      <c r="H81" s="16">
        <v>99</v>
      </c>
    </row>
    <row r="82" ht="20.7" customHeight="1">
      <c r="A82" t="s" s="14">
        <v>64</v>
      </c>
      <c r="B82" t="s" s="15">
        <v>433</v>
      </c>
      <c r="C82" s="16">
        <v>33</v>
      </c>
      <c r="D82" s="16">
        <v>16</v>
      </c>
      <c r="E82" s="16">
        <v>52</v>
      </c>
      <c r="F82" s="16">
        <v>0</v>
      </c>
      <c r="G82" s="16">
        <v>-3</v>
      </c>
      <c r="H82" s="16">
        <v>98</v>
      </c>
    </row>
    <row r="83" ht="20.7" customHeight="1">
      <c r="A83" t="s" s="14">
        <v>35</v>
      </c>
      <c r="B83" t="s" s="15">
        <v>438</v>
      </c>
      <c r="C83" s="16">
        <v>23</v>
      </c>
      <c r="D83" s="16">
        <v>53</v>
      </c>
      <c r="E83" s="16">
        <v>28</v>
      </c>
      <c r="F83" s="16">
        <v>6</v>
      </c>
      <c r="G83" s="16">
        <v>-12</v>
      </c>
      <c r="H83" s="16">
        <v>98</v>
      </c>
    </row>
    <row r="84" ht="20.7" customHeight="1">
      <c r="A84" t="s" s="14">
        <v>123</v>
      </c>
      <c r="B84" t="s" s="15">
        <v>431</v>
      </c>
      <c r="C84" s="16">
        <v>14</v>
      </c>
      <c r="D84" s="16">
        <v>24</v>
      </c>
      <c r="E84" s="16">
        <v>40</v>
      </c>
      <c r="F84" s="16">
        <v>31</v>
      </c>
      <c r="G84" s="16">
        <v>-12</v>
      </c>
      <c r="H84" s="16">
        <v>97</v>
      </c>
    </row>
    <row r="85" ht="20.7" customHeight="1">
      <c r="A85" t="s" s="14">
        <v>146</v>
      </c>
      <c r="B85" t="s" s="15">
        <v>435</v>
      </c>
      <c r="C85" s="16">
        <v>15</v>
      </c>
      <c r="D85" s="16">
        <v>35</v>
      </c>
      <c r="E85" s="16">
        <v>16</v>
      </c>
      <c r="F85" s="16">
        <v>36</v>
      </c>
      <c r="G85" s="16">
        <v>-6</v>
      </c>
      <c r="H85" s="16">
        <v>96</v>
      </c>
    </row>
    <row r="86" ht="20.7" customHeight="1">
      <c r="A86" t="s" s="14">
        <v>73</v>
      </c>
      <c r="B86" t="s" s="15">
        <v>438</v>
      </c>
      <c r="C86" s="16">
        <v>24</v>
      </c>
      <c r="D86" s="16">
        <v>59</v>
      </c>
      <c r="E86" s="16">
        <v>16</v>
      </c>
      <c r="F86" s="16">
        <v>0</v>
      </c>
      <c r="G86" s="16">
        <v>-3</v>
      </c>
      <c r="H86" s="16">
        <v>96</v>
      </c>
    </row>
    <row r="87" ht="20.7" customHeight="1">
      <c r="A87" t="s" s="14">
        <v>439</v>
      </c>
      <c r="B87" t="s" s="15">
        <v>435</v>
      </c>
      <c r="C87" s="16">
        <v>21</v>
      </c>
      <c r="D87" s="16">
        <v>30</v>
      </c>
      <c r="E87" s="16">
        <v>32</v>
      </c>
      <c r="F87" s="16">
        <v>12</v>
      </c>
      <c r="G87" s="16">
        <v>0</v>
      </c>
      <c r="H87" s="16">
        <v>95</v>
      </c>
    </row>
    <row r="88" ht="20.7" customHeight="1">
      <c r="A88" t="s" s="14">
        <v>291</v>
      </c>
      <c r="B88" t="s" s="15">
        <v>424</v>
      </c>
      <c r="C88" s="16">
        <v>18</v>
      </c>
      <c r="D88" s="16">
        <v>25</v>
      </c>
      <c r="E88" s="16">
        <v>52</v>
      </c>
      <c r="F88" s="16">
        <v>3</v>
      </c>
      <c r="G88" s="16">
        <v>-3</v>
      </c>
      <c r="H88" s="16">
        <v>95</v>
      </c>
    </row>
    <row r="89" ht="20.7" customHeight="1">
      <c r="A89" t="s" s="14">
        <v>256</v>
      </c>
      <c r="B89" t="s" s="15">
        <v>430</v>
      </c>
      <c r="C89" s="16">
        <v>17</v>
      </c>
      <c r="D89" s="16">
        <v>17</v>
      </c>
      <c r="E89" s="16">
        <v>32</v>
      </c>
      <c r="F89" s="16">
        <v>29</v>
      </c>
      <c r="G89" s="16">
        <v>0</v>
      </c>
      <c r="H89" s="16">
        <v>95</v>
      </c>
    </row>
    <row r="90" ht="20.7" customHeight="1">
      <c r="A90" t="s" s="14">
        <v>275</v>
      </c>
      <c r="B90" t="s" s="15">
        <v>425</v>
      </c>
      <c r="C90" s="16">
        <v>15</v>
      </c>
      <c r="D90" s="16">
        <v>31</v>
      </c>
      <c r="E90" s="16">
        <v>48</v>
      </c>
      <c r="F90" s="16">
        <v>3</v>
      </c>
      <c r="G90" s="16">
        <v>-3</v>
      </c>
      <c r="H90" s="16">
        <v>94</v>
      </c>
    </row>
    <row r="91" ht="20.7" customHeight="1">
      <c r="A91" t="s" s="14">
        <v>114</v>
      </c>
      <c r="B91" t="s" s="15">
        <v>431</v>
      </c>
      <c r="C91" s="16">
        <v>9</v>
      </c>
      <c r="D91" s="16">
        <v>32</v>
      </c>
      <c r="E91" s="16">
        <v>20</v>
      </c>
      <c r="F91" s="16">
        <v>33</v>
      </c>
      <c r="G91" s="16">
        <v>0</v>
      </c>
      <c r="H91" s="16">
        <v>94</v>
      </c>
    </row>
    <row r="92" ht="20.7" customHeight="1">
      <c r="A92" t="s" s="14">
        <v>184</v>
      </c>
      <c r="B92" t="s" s="15">
        <v>436</v>
      </c>
      <c r="C92" s="16">
        <v>47</v>
      </c>
      <c r="D92" s="16">
        <v>-1</v>
      </c>
      <c r="E92" s="16">
        <v>56</v>
      </c>
      <c r="F92" s="16">
        <v>0</v>
      </c>
      <c r="G92" s="16">
        <v>-9</v>
      </c>
      <c r="H92" s="16">
        <v>93</v>
      </c>
    </row>
    <row r="93" ht="20.7" customHeight="1">
      <c r="A93" t="s" s="14">
        <v>97</v>
      </c>
      <c r="B93" t="s" s="15">
        <v>431</v>
      </c>
      <c r="C93" s="16">
        <v>21</v>
      </c>
      <c r="D93" s="16">
        <v>24</v>
      </c>
      <c r="E93" s="16">
        <v>52</v>
      </c>
      <c r="F93" s="16">
        <v>0</v>
      </c>
      <c r="G93" s="16">
        <v>-6</v>
      </c>
      <c r="H93" s="16">
        <v>91</v>
      </c>
    </row>
    <row r="94" ht="20.7" customHeight="1">
      <c r="A94" t="s" s="14">
        <v>162</v>
      </c>
      <c r="B94" t="s" s="15">
        <v>431</v>
      </c>
      <c r="C94" s="16">
        <v>9</v>
      </c>
      <c r="D94" s="16">
        <v>42</v>
      </c>
      <c r="E94" s="16">
        <v>40</v>
      </c>
      <c r="F94" s="16">
        <v>3</v>
      </c>
      <c r="G94" s="16">
        <v>-3</v>
      </c>
      <c r="H94" s="16">
        <v>91</v>
      </c>
    </row>
    <row r="95" ht="20.7" customHeight="1">
      <c r="A95" t="s" s="14">
        <v>343</v>
      </c>
      <c r="B95" t="s" s="15">
        <v>433</v>
      </c>
      <c r="C95" s="16">
        <v>12</v>
      </c>
      <c r="D95" s="16">
        <v>18</v>
      </c>
      <c r="E95" s="16">
        <v>8</v>
      </c>
      <c r="F95" s="16">
        <v>52</v>
      </c>
      <c r="G95" s="16">
        <v>0</v>
      </c>
      <c r="H95" s="16">
        <v>90</v>
      </c>
    </row>
    <row r="96" ht="20.7" customHeight="1">
      <c r="A96" t="s" s="14">
        <v>219</v>
      </c>
      <c r="B96" t="s" s="15">
        <v>433</v>
      </c>
      <c r="C96" s="16">
        <v>18</v>
      </c>
      <c r="D96" s="16">
        <v>17</v>
      </c>
      <c r="E96" s="16">
        <v>52</v>
      </c>
      <c r="F96" s="16">
        <v>6</v>
      </c>
      <c r="G96" s="16">
        <v>-3</v>
      </c>
      <c r="H96" s="16">
        <v>90</v>
      </c>
    </row>
    <row r="97" ht="20.7" customHeight="1">
      <c r="A97" t="s" s="14">
        <v>325</v>
      </c>
      <c r="B97" t="s" s="15">
        <v>428</v>
      </c>
      <c r="C97" s="16">
        <v>24</v>
      </c>
      <c r="D97" s="16">
        <v>16</v>
      </c>
      <c r="E97" s="16">
        <v>56</v>
      </c>
      <c r="F97" s="16">
        <v>3</v>
      </c>
      <c r="G97" s="16">
        <v>-9</v>
      </c>
      <c r="H97" s="16">
        <v>90</v>
      </c>
    </row>
    <row r="98" ht="20.7" customHeight="1">
      <c r="A98" t="s" s="14">
        <v>161</v>
      </c>
      <c r="B98" t="s" s="15">
        <v>435</v>
      </c>
      <c r="C98" s="16">
        <v>21</v>
      </c>
      <c r="D98" s="16">
        <v>24</v>
      </c>
      <c r="E98" s="16">
        <v>16</v>
      </c>
      <c r="F98" s="16">
        <v>40</v>
      </c>
      <c r="G98" s="16">
        <v>-12</v>
      </c>
      <c r="H98" s="16">
        <v>89</v>
      </c>
    </row>
    <row r="99" ht="20.7" customHeight="1">
      <c r="A99" t="s" s="14">
        <v>328</v>
      </c>
      <c r="B99" t="s" s="15">
        <v>425</v>
      </c>
      <c r="C99" s="16">
        <v>9</v>
      </c>
      <c r="D99" s="16">
        <v>33</v>
      </c>
      <c r="E99" s="16">
        <v>44</v>
      </c>
      <c r="F99" s="16">
        <v>3</v>
      </c>
      <c r="G99" s="16">
        <v>0</v>
      </c>
      <c r="H99" s="16">
        <v>89</v>
      </c>
    </row>
    <row r="100" ht="20.7" customHeight="1">
      <c r="A100" t="s" s="14">
        <v>305</v>
      </c>
      <c r="B100" t="s" s="15">
        <v>425</v>
      </c>
      <c r="C100" s="16">
        <v>33</v>
      </c>
      <c r="D100" s="16">
        <v>19</v>
      </c>
      <c r="E100" s="16">
        <v>28</v>
      </c>
      <c r="F100" s="16">
        <v>12</v>
      </c>
      <c r="G100" s="16">
        <v>-3</v>
      </c>
      <c r="H100" s="16">
        <v>89</v>
      </c>
    </row>
    <row r="101" ht="20.7" customHeight="1">
      <c r="A101" t="s" s="14">
        <v>225</v>
      </c>
      <c r="B101" t="s" s="15">
        <v>426</v>
      </c>
      <c r="C101" s="16">
        <v>33</v>
      </c>
      <c r="D101" s="16">
        <v>20</v>
      </c>
      <c r="E101" s="16">
        <v>12</v>
      </c>
      <c r="F101" s="16">
        <v>30</v>
      </c>
      <c r="G101" s="16">
        <v>-9</v>
      </c>
      <c r="H101" s="16">
        <v>86</v>
      </c>
    </row>
    <row r="102" ht="20.7" customHeight="1">
      <c r="A102" t="s" s="14">
        <v>206</v>
      </c>
      <c r="B102" t="s" s="15">
        <v>434</v>
      </c>
      <c r="C102" s="16">
        <v>22</v>
      </c>
      <c r="D102" s="16">
        <v>28</v>
      </c>
      <c r="E102" s="16">
        <v>24</v>
      </c>
      <c r="F102" s="16">
        <v>18</v>
      </c>
      <c r="G102" s="16">
        <v>-6</v>
      </c>
      <c r="H102" s="16">
        <v>86</v>
      </c>
    </row>
    <row r="103" ht="20.7" customHeight="1">
      <c r="A103" t="s" s="14">
        <v>267</v>
      </c>
      <c r="B103" t="s" s="15">
        <v>427</v>
      </c>
      <c r="C103" s="16">
        <v>36</v>
      </c>
      <c r="D103" s="16">
        <v>22</v>
      </c>
      <c r="E103" s="16">
        <v>28</v>
      </c>
      <c r="F103" s="16">
        <v>9</v>
      </c>
      <c r="G103" s="16">
        <v>-9</v>
      </c>
      <c r="H103" s="16">
        <v>86</v>
      </c>
    </row>
    <row r="104" ht="20.7" customHeight="1">
      <c r="A104" t="s" s="14">
        <v>239</v>
      </c>
      <c r="B104" t="s" s="15">
        <v>432</v>
      </c>
      <c r="C104" s="16">
        <v>18</v>
      </c>
      <c r="D104" s="16">
        <v>25</v>
      </c>
      <c r="E104" s="16">
        <v>48</v>
      </c>
      <c r="F104" s="16">
        <v>0</v>
      </c>
      <c r="G104" s="16">
        <v>-6</v>
      </c>
      <c r="H104" s="16">
        <v>85</v>
      </c>
    </row>
    <row r="105" ht="20.7" customHeight="1">
      <c r="A105" t="s" s="14">
        <v>93</v>
      </c>
      <c r="B105" t="s" s="15">
        <v>432</v>
      </c>
      <c r="C105" s="16">
        <v>30</v>
      </c>
      <c r="D105" s="16">
        <v>18</v>
      </c>
      <c r="E105" s="16">
        <v>52</v>
      </c>
      <c r="F105" s="16">
        <v>0</v>
      </c>
      <c r="G105" s="16">
        <v>-15</v>
      </c>
      <c r="H105" s="16">
        <v>85</v>
      </c>
    </row>
    <row r="106" ht="20.7" customHeight="1">
      <c r="A106" t="s" s="14">
        <v>440</v>
      </c>
      <c r="B106" t="s" s="15">
        <v>427</v>
      </c>
      <c r="C106" s="16">
        <v>23</v>
      </c>
      <c r="D106" s="16">
        <v>21</v>
      </c>
      <c r="E106" s="16">
        <v>32</v>
      </c>
      <c r="F106" s="16">
        <v>15</v>
      </c>
      <c r="G106" s="16">
        <v>-6</v>
      </c>
      <c r="H106" s="16">
        <v>85</v>
      </c>
    </row>
    <row r="107" ht="20.7" customHeight="1">
      <c r="A107" t="s" s="14">
        <v>187</v>
      </c>
      <c r="B107" t="s" s="15">
        <v>430</v>
      </c>
      <c r="C107" s="16">
        <v>41</v>
      </c>
      <c r="D107" s="16">
        <v>18</v>
      </c>
      <c r="E107" s="16">
        <v>16</v>
      </c>
      <c r="F107" s="16">
        <v>12</v>
      </c>
      <c r="G107" s="16">
        <v>-3</v>
      </c>
      <c r="H107" s="16">
        <v>84</v>
      </c>
    </row>
    <row r="108" ht="20.7" customHeight="1">
      <c r="A108" t="s" s="14">
        <v>153</v>
      </c>
      <c r="B108" t="s" s="15">
        <v>433</v>
      </c>
      <c r="C108" s="16">
        <v>26</v>
      </c>
      <c r="D108" s="16">
        <v>10</v>
      </c>
      <c r="E108" s="16">
        <v>48</v>
      </c>
      <c r="F108" s="16">
        <v>6</v>
      </c>
      <c r="G108" s="16">
        <v>-6</v>
      </c>
      <c r="H108" s="16">
        <v>84</v>
      </c>
    </row>
    <row r="109" ht="20.7" customHeight="1">
      <c r="A109" t="s" s="14">
        <v>223</v>
      </c>
      <c r="B109" t="s" s="15">
        <v>428</v>
      </c>
      <c r="C109" s="16">
        <v>30</v>
      </c>
      <c r="D109" s="16">
        <v>25</v>
      </c>
      <c r="E109" s="16">
        <v>32</v>
      </c>
      <c r="F109" s="16">
        <v>6</v>
      </c>
      <c r="G109" s="16">
        <v>-9</v>
      </c>
      <c r="H109" s="16">
        <v>84</v>
      </c>
    </row>
    <row r="110" ht="20.7" customHeight="1">
      <c r="A110" t="s" s="14">
        <v>152</v>
      </c>
      <c r="B110" t="s" s="15">
        <v>431</v>
      </c>
      <c r="C110" s="16">
        <v>30</v>
      </c>
      <c r="D110" s="16">
        <v>22</v>
      </c>
      <c r="E110" s="16">
        <v>16</v>
      </c>
      <c r="F110" s="16">
        <v>19</v>
      </c>
      <c r="G110" s="16">
        <v>-3</v>
      </c>
      <c r="H110" s="16">
        <v>84</v>
      </c>
    </row>
    <row r="111" ht="20.7" customHeight="1">
      <c r="A111" t="s" s="14">
        <v>227</v>
      </c>
      <c r="B111" t="s" s="15">
        <v>430</v>
      </c>
      <c r="C111" s="16">
        <v>36</v>
      </c>
      <c r="D111" s="16">
        <v>12</v>
      </c>
      <c r="E111" s="16">
        <v>32</v>
      </c>
      <c r="F111" s="16">
        <v>6</v>
      </c>
      <c r="G111" s="16">
        <v>-3</v>
      </c>
      <c r="H111" s="16">
        <v>83</v>
      </c>
    </row>
    <row r="112" ht="20.7" customHeight="1">
      <c r="A112" t="s" s="14">
        <v>226</v>
      </c>
      <c r="B112" t="s" s="15">
        <v>432</v>
      </c>
      <c r="C112" s="16">
        <v>15</v>
      </c>
      <c r="D112" s="16">
        <v>37</v>
      </c>
      <c r="E112" s="16">
        <v>36</v>
      </c>
      <c r="F112" s="16">
        <v>0</v>
      </c>
      <c r="G112" s="16">
        <v>-6</v>
      </c>
      <c r="H112" s="16">
        <v>82</v>
      </c>
    </row>
    <row r="113" ht="20.7" customHeight="1">
      <c r="A113" t="s" s="14">
        <v>180</v>
      </c>
      <c r="B113" t="s" s="15">
        <v>434</v>
      </c>
      <c r="C113" s="16">
        <v>36</v>
      </c>
      <c r="D113" s="16">
        <v>28</v>
      </c>
      <c r="E113" s="16">
        <v>20</v>
      </c>
      <c r="F113" s="16">
        <v>7</v>
      </c>
      <c r="G113" s="16">
        <v>-9</v>
      </c>
      <c r="H113" s="16">
        <v>82</v>
      </c>
    </row>
    <row r="114" ht="20.7" customHeight="1">
      <c r="A114" t="s" s="17">
        <v>77</v>
      </c>
      <c r="B114" t="s" s="18">
        <v>428</v>
      </c>
      <c r="C114" s="19">
        <v>24</v>
      </c>
      <c r="D114" s="19">
        <v>14</v>
      </c>
      <c r="E114" s="19">
        <v>44</v>
      </c>
      <c r="F114" s="19">
        <v>15</v>
      </c>
      <c r="G114" s="19">
        <v>-15</v>
      </c>
      <c r="H114" s="19">
        <v>82</v>
      </c>
    </row>
    <row r="115" ht="20.7" customHeight="1">
      <c r="A115" t="s" s="20">
        <v>133</v>
      </c>
      <c r="B115" t="s" s="21">
        <v>436</v>
      </c>
      <c r="C115" s="22">
        <v>21</v>
      </c>
      <c r="D115" s="22">
        <v>34</v>
      </c>
      <c r="E115" s="22">
        <v>32</v>
      </c>
      <c r="F115" s="22">
        <v>0</v>
      </c>
      <c r="G115" s="22">
        <v>-6</v>
      </c>
      <c r="H115" s="22">
        <v>81</v>
      </c>
    </row>
    <row r="116" ht="20.7" customHeight="1">
      <c r="A116" t="s" s="14">
        <v>205</v>
      </c>
      <c r="B116" t="s" s="15">
        <v>426</v>
      </c>
      <c r="C116" s="16">
        <v>6</v>
      </c>
      <c r="D116" s="16">
        <v>47</v>
      </c>
      <c r="E116" s="16">
        <v>28</v>
      </c>
      <c r="F116" s="16">
        <v>6</v>
      </c>
      <c r="G116" s="16">
        <v>-6</v>
      </c>
      <c r="H116" s="16">
        <v>81</v>
      </c>
    </row>
    <row r="117" ht="20.7" customHeight="1">
      <c r="A117" t="s" s="14">
        <v>195</v>
      </c>
      <c r="B117" t="s" s="15">
        <v>436</v>
      </c>
      <c r="C117" s="16">
        <v>23</v>
      </c>
      <c r="D117" s="16">
        <v>18</v>
      </c>
      <c r="E117" s="16">
        <v>40</v>
      </c>
      <c r="F117" s="16">
        <v>11</v>
      </c>
      <c r="G117" s="16">
        <v>-12</v>
      </c>
      <c r="H117" s="16">
        <v>80</v>
      </c>
    </row>
    <row r="118" ht="20.7" customHeight="1">
      <c r="A118" t="s" s="14">
        <v>258</v>
      </c>
      <c r="B118" t="s" s="15">
        <v>435</v>
      </c>
      <c r="C118" s="16">
        <v>21</v>
      </c>
      <c r="D118" s="16">
        <v>32</v>
      </c>
      <c r="E118" s="16">
        <v>36</v>
      </c>
      <c r="F118" s="16">
        <v>0</v>
      </c>
      <c r="G118" s="16">
        <v>-9</v>
      </c>
      <c r="H118" s="16">
        <v>80</v>
      </c>
    </row>
    <row r="119" ht="20.7" customHeight="1">
      <c r="A119" t="s" s="14">
        <v>150</v>
      </c>
      <c r="B119" t="s" s="15">
        <v>432</v>
      </c>
      <c r="C119" s="16">
        <v>35</v>
      </c>
      <c r="D119" s="16">
        <v>25</v>
      </c>
      <c r="E119" s="16">
        <v>20</v>
      </c>
      <c r="F119" s="16">
        <v>6</v>
      </c>
      <c r="G119" s="16">
        <v>-6</v>
      </c>
      <c r="H119" s="16">
        <v>80</v>
      </c>
    </row>
    <row r="120" ht="20.7" customHeight="1">
      <c r="A120" t="s" s="14">
        <v>174</v>
      </c>
      <c r="B120" t="s" s="15">
        <v>424</v>
      </c>
      <c r="C120" s="16">
        <v>28</v>
      </c>
      <c r="D120" s="16">
        <v>16</v>
      </c>
      <c r="E120" s="16">
        <v>20</v>
      </c>
      <c r="F120" s="16">
        <v>19</v>
      </c>
      <c r="G120" s="16">
        <v>-3</v>
      </c>
      <c r="H120" s="16">
        <v>80</v>
      </c>
    </row>
    <row r="121" ht="20.7" customHeight="1">
      <c r="A121" t="s" s="14">
        <v>364</v>
      </c>
      <c r="B121" t="s" s="15">
        <v>424</v>
      </c>
      <c r="C121" s="16">
        <v>23</v>
      </c>
      <c r="D121" s="16">
        <v>10</v>
      </c>
      <c r="E121" s="16">
        <v>20</v>
      </c>
      <c r="F121" s="16">
        <v>27</v>
      </c>
      <c r="G121" s="16">
        <v>0</v>
      </c>
      <c r="H121" s="16">
        <v>80</v>
      </c>
    </row>
    <row r="122" ht="20.7" customHeight="1">
      <c r="A122" t="s" s="14">
        <v>202</v>
      </c>
      <c r="B122" t="s" s="15">
        <v>423</v>
      </c>
      <c r="C122" s="16">
        <v>9</v>
      </c>
      <c r="D122" s="16">
        <v>43</v>
      </c>
      <c r="E122" s="16">
        <v>28</v>
      </c>
      <c r="F122" s="16">
        <v>3</v>
      </c>
      <c r="G122" s="16">
        <v>-3</v>
      </c>
      <c r="H122" s="16">
        <v>80</v>
      </c>
    </row>
    <row r="123" ht="20.7" customHeight="1">
      <c r="A123" t="s" s="14">
        <v>253</v>
      </c>
      <c r="B123" t="s" s="15">
        <v>428</v>
      </c>
      <c r="C123" s="16">
        <v>6</v>
      </c>
      <c r="D123" s="16">
        <v>26</v>
      </c>
      <c r="E123" s="16">
        <v>36</v>
      </c>
      <c r="F123" s="16">
        <v>18</v>
      </c>
      <c r="G123" s="16">
        <v>-6</v>
      </c>
      <c r="H123" s="16">
        <v>80</v>
      </c>
    </row>
    <row r="124" ht="20.7" customHeight="1">
      <c r="A124" t="s" s="14">
        <v>199</v>
      </c>
      <c r="B124" t="s" s="15">
        <v>438</v>
      </c>
      <c r="C124" s="16">
        <v>30</v>
      </c>
      <c r="D124" s="16">
        <v>29</v>
      </c>
      <c r="E124" s="16">
        <v>16</v>
      </c>
      <c r="F124" s="16">
        <v>8</v>
      </c>
      <c r="G124" s="16">
        <v>-3</v>
      </c>
      <c r="H124" s="16">
        <v>80</v>
      </c>
    </row>
    <row r="125" ht="20.7" customHeight="1">
      <c r="A125" t="s" s="14">
        <v>101</v>
      </c>
      <c r="B125" t="s" s="15">
        <v>434</v>
      </c>
      <c r="C125" s="16">
        <v>12</v>
      </c>
      <c r="D125" s="16">
        <v>29</v>
      </c>
      <c r="E125" s="16">
        <v>20</v>
      </c>
      <c r="F125" s="16">
        <v>21</v>
      </c>
      <c r="G125" s="16">
        <v>-3</v>
      </c>
      <c r="H125" s="16">
        <v>79</v>
      </c>
    </row>
    <row r="126" ht="20.7" customHeight="1">
      <c r="A126" t="s" s="14">
        <v>151</v>
      </c>
      <c r="B126" t="s" s="15">
        <v>428</v>
      </c>
      <c r="C126" s="16">
        <v>27</v>
      </c>
      <c r="D126" s="16">
        <v>29</v>
      </c>
      <c r="E126" s="16">
        <v>32</v>
      </c>
      <c r="F126" s="16">
        <v>6</v>
      </c>
      <c r="G126" s="16">
        <v>-15</v>
      </c>
      <c r="H126" s="16">
        <v>79</v>
      </c>
    </row>
    <row r="127" ht="20.7" customHeight="1">
      <c r="A127" t="s" s="14">
        <v>309</v>
      </c>
      <c r="B127" t="s" s="15">
        <v>438</v>
      </c>
      <c r="C127" s="16">
        <v>14</v>
      </c>
      <c r="D127" s="16">
        <v>32</v>
      </c>
      <c r="E127" s="16">
        <v>24</v>
      </c>
      <c r="F127" s="16">
        <v>12</v>
      </c>
      <c r="G127" s="16">
        <v>-3</v>
      </c>
      <c r="H127" s="16">
        <v>79</v>
      </c>
    </row>
    <row r="128" ht="20.7" customHeight="1">
      <c r="A128" t="s" s="14">
        <v>285</v>
      </c>
      <c r="B128" t="s" s="15">
        <v>438</v>
      </c>
      <c r="C128" s="16">
        <v>12</v>
      </c>
      <c r="D128" s="16">
        <v>37</v>
      </c>
      <c r="E128" s="16">
        <v>36</v>
      </c>
      <c r="F128" s="16">
        <v>3</v>
      </c>
      <c r="G128" s="16">
        <v>-9</v>
      </c>
      <c r="H128" s="16">
        <v>79</v>
      </c>
    </row>
    <row r="129" ht="20.7" customHeight="1">
      <c r="A129" t="s" s="14">
        <v>159</v>
      </c>
      <c r="B129" t="s" s="15">
        <v>438</v>
      </c>
      <c r="C129" s="16">
        <v>29</v>
      </c>
      <c r="D129" s="16">
        <v>19</v>
      </c>
      <c r="E129" s="16">
        <v>16</v>
      </c>
      <c r="F129" s="16">
        <v>24</v>
      </c>
      <c r="G129" s="16">
        <v>-9</v>
      </c>
      <c r="H129" s="16">
        <v>79</v>
      </c>
    </row>
    <row r="130" ht="20.7" customHeight="1">
      <c r="A130" t="s" s="14">
        <v>50</v>
      </c>
      <c r="B130" t="s" s="15">
        <v>436</v>
      </c>
      <c r="C130" s="16">
        <v>33</v>
      </c>
      <c r="D130" s="16">
        <v>27</v>
      </c>
      <c r="E130" s="16">
        <v>24</v>
      </c>
      <c r="F130" s="16">
        <v>0</v>
      </c>
      <c r="G130" s="16">
        <v>-6</v>
      </c>
      <c r="H130" s="16">
        <v>78</v>
      </c>
    </row>
    <row r="131" ht="20.7" customHeight="1">
      <c r="A131" t="s" s="14">
        <v>255</v>
      </c>
      <c r="B131" t="s" s="15">
        <v>432</v>
      </c>
      <c r="C131" s="16">
        <v>29</v>
      </c>
      <c r="D131" s="16">
        <v>17</v>
      </c>
      <c r="E131" s="16">
        <v>8</v>
      </c>
      <c r="F131" s="16">
        <v>27</v>
      </c>
      <c r="G131" s="16">
        <v>-3</v>
      </c>
      <c r="H131" s="16">
        <v>78</v>
      </c>
    </row>
    <row r="132" ht="20.7" customHeight="1">
      <c r="A132" t="s" s="14">
        <v>181</v>
      </c>
      <c r="B132" t="s" s="15">
        <v>426</v>
      </c>
      <c r="C132" s="16">
        <v>11</v>
      </c>
      <c r="D132" s="16">
        <v>32</v>
      </c>
      <c r="E132" s="16">
        <v>32</v>
      </c>
      <c r="F132" s="16">
        <v>6</v>
      </c>
      <c r="G132" s="16">
        <v>-3</v>
      </c>
      <c r="H132" s="16">
        <v>78</v>
      </c>
    </row>
    <row r="133" ht="20.7" customHeight="1">
      <c r="A133" t="s" s="14">
        <v>224</v>
      </c>
      <c r="B133" t="s" s="15">
        <v>435</v>
      </c>
      <c r="C133" s="16">
        <v>15</v>
      </c>
      <c r="D133" s="16">
        <v>20</v>
      </c>
      <c r="E133" s="16">
        <v>48</v>
      </c>
      <c r="F133" s="16">
        <v>0</v>
      </c>
      <c r="G133" s="16">
        <v>-6</v>
      </c>
      <c r="H133" s="16">
        <v>77</v>
      </c>
    </row>
    <row r="134" ht="20.7" customHeight="1">
      <c r="A134" t="s" s="14">
        <v>136</v>
      </c>
      <c r="B134" t="s" s="15">
        <v>430</v>
      </c>
      <c r="C134" s="16">
        <v>9</v>
      </c>
      <c r="D134" s="16">
        <v>19</v>
      </c>
      <c r="E134" s="16">
        <v>52</v>
      </c>
      <c r="F134" s="16">
        <v>0</v>
      </c>
      <c r="G134" s="16">
        <v>-3</v>
      </c>
      <c r="H134" s="16">
        <v>77</v>
      </c>
    </row>
    <row r="135" ht="20.7" customHeight="1">
      <c r="A135" t="s" s="14">
        <v>140</v>
      </c>
      <c r="B135" t="s" s="15">
        <v>430</v>
      </c>
      <c r="C135" s="16">
        <v>14</v>
      </c>
      <c r="D135" s="16">
        <v>33</v>
      </c>
      <c r="E135" s="16">
        <v>36</v>
      </c>
      <c r="F135" s="16">
        <v>3</v>
      </c>
      <c r="G135" s="16">
        <v>-9</v>
      </c>
      <c r="H135" s="16">
        <v>77</v>
      </c>
    </row>
    <row r="136" ht="20.7" customHeight="1">
      <c r="A136" t="s" s="14">
        <v>441</v>
      </c>
      <c r="B136" t="s" s="15">
        <v>433</v>
      </c>
      <c r="C136" s="16">
        <v>6</v>
      </c>
      <c r="D136" s="16">
        <v>34</v>
      </c>
      <c r="E136" s="16">
        <v>28</v>
      </c>
      <c r="F136" s="16">
        <v>9</v>
      </c>
      <c r="G136" s="16">
        <v>0</v>
      </c>
      <c r="H136" s="16">
        <v>77</v>
      </c>
    </row>
    <row r="137" ht="20.7" customHeight="1">
      <c r="A137" t="s" s="14">
        <v>63</v>
      </c>
      <c r="B137" t="s" s="15">
        <v>428</v>
      </c>
      <c r="C137" s="16">
        <v>6</v>
      </c>
      <c r="D137" s="16">
        <v>17</v>
      </c>
      <c r="E137" s="16">
        <v>24</v>
      </c>
      <c r="F137" s="16">
        <v>36</v>
      </c>
      <c r="G137" s="16">
        <v>-6</v>
      </c>
      <c r="H137" s="16">
        <v>77</v>
      </c>
    </row>
    <row r="138" ht="20.7" customHeight="1">
      <c r="A138" t="s" s="14">
        <v>266</v>
      </c>
      <c r="B138" t="s" s="15">
        <v>425</v>
      </c>
      <c r="C138" s="16">
        <v>40</v>
      </c>
      <c r="D138" s="16">
        <v>19</v>
      </c>
      <c r="E138" s="16">
        <v>32</v>
      </c>
      <c r="F138" s="16">
        <v>3</v>
      </c>
      <c r="G138" s="16">
        <v>-18</v>
      </c>
      <c r="H138" s="16">
        <v>76</v>
      </c>
    </row>
    <row r="139" ht="20.7" customHeight="1">
      <c r="A139" t="s" s="14">
        <v>229</v>
      </c>
      <c r="B139" t="s" s="15">
        <v>423</v>
      </c>
      <c r="C139" s="16">
        <v>15</v>
      </c>
      <c r="D139" s="16">
        <v>21</v>
      </c>
      <c r="E139" s="16">
        <v>44</v>
      </c>
      <c r="F139" s="16">
        <v>4</v>
      </c>
      <c r="G139" s="16">
        <v>-9</v>
      </c>
      <c r="H139" s="16">
        <v>75</v>
      </c>
    </row>
    <row r="140" ht="20.7" customHeight="1">
      <c r="A140" t="s" s="14">
        <v>128</v>
      </c>
      <c r="B140" t="s" s="15">
        <v>431</v>
      </c>
      <c r="C140" s="16">
        <v>6</v>
      </c>
      <c r="D140" s="16">
        <v>39</v>
      </c>
      <c r="E140" s="16">
        <v>36</v>
      </c>
      <c r="F140" s="16">
        <v>6</v>
      </c>
      <c r="G140" s="16">
        <v>-12</v>
      </c>
      <c r="H140" s="16">
        <v>75</v>
      </c>
    </row>
    <row r="141" ht="20.7" customHeight="1">
      <c r="A141" t="s" s="14">
        <v>304</v>
      </c>
      <c r="B141" t="s" s="15">
        <v>425</v>
      </c>
      <c r="C141" s="16">
        <v>24</v>
      </c>
      <c r="D141" s="16">
        <v>13</v>
      </c>
      <c r="E141" s="16">
        <v>12</v>
      </c>
      <c r="F141" s="16">
        <v>31</v>
      </c>
      <c r="G141" s="16">
        <v>-6</v>
      </c>
      <c r="H141" s="16">
        <v>74</v>
      </c>
    </row>
    <row r="142" ht="20.7" customHeight="1">
      <c r="A142" t="s" s="14">
        <v>143</v>
      </c>
      <c r="B142" t="s" s="15">
        <v>430</v>
      </c>
      <c r="C142" s="16">
        <v>11</v>
      </c>
      <c r="D142" s="16">
        <v>40</v>
      </c>
      <c r="E142" s="16">
        <v>20</v>
      </c>
      <c r="F142" s="16">
        <v>9</v>
      </c>
      <c r="G142" s="16">
        <v>-6</v>
      </c>
      <c r="H142" s="16">
        <v>74</v>
      </c>
    </row>
    <row r="143" ht="20.7" customHeight="1">
      <c r="A143" t="s" s="14">
        <v>160</v>
      </c>
      <c r="B143" t="s" s="15">
        <v>428</v>
      </c>
      <c r="C143" s="16">
        <v>14</v>
      </c>
      <c r="D143" s="16">
        <v>28</v>
      </c>
      <c r="E143" s="16">
        <v>44</v>
      </c>
      <c r="F143" s="16">
        <v>3</v>
      </c>
      <c r="G143" s="16">
        <v>-15</v>
      </c>
      <c r="H143" s="16">
        <v>74</v>
      </c>
    </row>
    <row r="144" ht="20.7" customHeight="1">
      <c r="A144" t="s" s="14">
        <v>165</v>
      </c>
      <c r="B144" t="s" s="15">
        <v>431</v>
      </c>
      <c r="C144" s="16">
        <v>28</v>
      </c>
      <c r="D144" s="16">
        <v>21</v>
      </c>
      <c r="E144" s="16">
        <v>16</v>
      </c>
      <c r="F144" s="16">
        <v>17</v>
      </c>
      <c r="G144" s="16">
        <v>-9</v>
      </c>
      <c r="H144" s="16">
        <v>73</v>
      </c>
    </row>
    <row r="145" ht="20.7" customHeight="1">
      <c r="A145" t="s" s="14">
        <v>155</v>
      </c>
      <c r="B145" t="s" s="15">
        <v>430</v>
      </c>
      <c r="C145" s="16">
        <v>22</v>
      </c>
      <c r="D145" s="16">
        <v>7</v>
      </c>
      <c r="E145" s="16">
        <v>24</v>
      </c>
      <c r="F145" s="16">
        <v>22</v>
      </c>
      <c r="G145" s="16">
        <v>-3</v>
      </c>
      <c r="H145" s="16">
        <v>72</v>
      </c>
    </row>
    <row r="146" ht="20.7" customHeight="1">
      <c r="A146" t="s" s="14">
        <v>252</v>
      </c>
      <c r="B146" t="s" s="15">
        <v>430</v>
      </c>
      <c r="C146" s="16">
        <v>14</v>
      </c>
      <c r="D146" s="16">
        <v>9</v>
      </c>
      <c r="E146" s="16">
        <v>16</v>
      </c>
      <c r="F146" s="16">
        <v>33</v>
      </c>
      <c r="G146" s="16">
        <v>0</v>
      </c>
      <c r="H146" s="16">
        <v>72</v>
      </c>
    </row>
    <row r="147" ht="20.7" customHeight="1">
      <c r="A147" t="s" s="14">
        <v>163</v>
      </c>
      <c r="B147" t="s" s="15">
        <v>427</v>
      </c>
      <c r="C147" s="16">
        <v>21</v>
      </c>
      <c r="D147" s="16">
        <v>26</v>
      </c>
      <c r="E147" s="16">
        <v>32</v>
      </c>
      <c r="F147" s="16">
        <v>2</v>
      </c>
      <c r="G147" s="16">
        <v>-9</v>
      </c>
      <c r="H147" s="16">
        <v>72</v>
      </c>
    </row>
    <row r="148" ht="20.7" customHeight="1">
      <c r="A148" t="s" s="14">
        <v>182</v>
      </c>
      <c r="B148" t="s" s="15">
        <v>435</v>
      </c>
      <c r="C148" s="16">
        <v>20</v>
      </c>
      <c r="D148" s="16">
        <v>16</v>
      </c>
      <c r="E148" s="16">
        <v>32</v>
      </c>
      <c r="F148" s="16">
        <v>9</v>
      </c>
      <c r="G148" s="16">
        <v>-6</v>
      </c>
      <c r="H148" s="16">
        <v>71</v>
      </c>
    </row>
    <row r="149" ht="20.7" customHeight="1">
      <c r="A149" t="s" s="14">
        <v>89</v>
      </c>
      <c r="B149" t="s" s="15">
        <v>426</v>
      </c>
      <c r="C149" s="16">
        <v>34</v>
      </c>
      <c r="D149" s="16">
        <v>17</v>
      </c>
      <c r="E149" s="16">
        <v>36</v>
      </c>
      <c r="F149" s="16">
        <v>-1</v>
      </c>
      <c r="G149" s="16">
        <v>-15</v>
      </c>
      <c r="H149" s="16">
        <v>71</v>
      </c>
    </row>
    <row r="150" ht="20.7" customHeight="1">
      <c r="A150" t="s" s="14">
        <v>254</v>
      </c>
      <c r="B150" t="s" s="15">
        <v>423</v>
      </c>
      <c r="C150" s="16">
        <v>9</v>
      </c>
      <c r="D150" s="16">
        <v>18</v>
      </c>
      <c r="E150" s="16">
        <v>44</v>
      </c>
      <c r="F150" s="16">
        <v>3</v>
      </c>
      <c r="G150" s="16">
        <v>-3</v>
      </c>
      <c r="H150" s="16">
        <v>71</v>
      </c>
    </row>
    <row r="151" ht="20.7" customHeight="1">
      <c r="A151" t="s" s="14">
        <v>102</v>
      </c>
      <c r="B151" t="s" s="15">
        <v>431</v>
      </c>
      <c r="C151" s="16">
        <v>18</v>
      </c>
      <c r="D151" s="16">
        <v>13</v>
      </c>
      <c r="E151" s="16">
        <v>16</v>
      </c>
      <c r="F151" s="16">
        <v>24</v>
      </c>
      <c r="G151" s="16">
        <v>0</v>
      </c>
      <c r="H151" s="16">
        <v>71</v>
      </c>
    </row>
    <row r="152" ht="20.7" customHeight="1">
      <c r="A152" t="s" s="14">
        <v>138</v>
      </c>
      <c r="B152" t="s" s="15">
        <v>432</v>
      </c>
      <c r="C152" s="16">
        <v>25</v>
      </c>
      <c r="D152" s="16">
        <v>27</v>
      </c>
      <c r="E152" s="16">
        <v>24</v>
      </c>
      <c r="F152" s="16">
        <v>0</v>
      </c>
      <c r="G152" s="16">
        <v>-6</v>
      </c>
      <c r="H152" s="16">
        <v>70</v>
      </c>
    </row>
    <row r="153" ht="20.7" customHeight="1">
      <c r="A153" t="s" s="14">
        <v>217</v>
      </c>
      <c r="B153" t="s" s="15">
        <v>425</v>
      </c>
      <c r="C153" s="16">
        <v>18</v>
      </c>
      <c r="D153" s="16">
        <v>19</v>
      </c>
      <c r="E153" s="16">
        <v>24</v>
      </c>
      <c r="F153" s="16">
        <v>15</v>
      </c>
      <c r="G153" s="16">
        <v>-6</v>
      </c>
      <c r="H153" s="16">
        <v>70</v>
      </c>
    </row>
    <row r="154" ht="20.7" customHeight="1">
      <c r="A154" t="s" s="14">
        <v>198</v>
      </c>
      <c r="B154" t="s" s="15">
        <v>423</v>
      </c>
      <c r="C154" s="16">
        <v>12</v>
      </c>
      <c r="D154" s="16">
        <v>28</v>
      </c>
      <c r="E154" s="16">
        <v>36</v>
      </c>
      <c r="F154" s="16">
        <v>3</v>
      </c>
      <c r="G154" s="16">
        <v>-9</v>
      </c>
      <c r="H154" s="16">
        <v>70</v>
      </c>
    </row>
    <row r="155" ht="20.7" customHeight="1">
      <c r="A155" t="s" s="14">
        <v>59</v>
      </c>
      <c r="B155" t="s" s="15">
        <v>435</v>
      </c>
      <c r="C155" s="16">
        <v>3</v>
      </c>
      <c r="D155" s="16">
        <v>33</v>
      </c>
      <c r="E155" s="16">
        <v>48</v>
      </c>
      <c r="F155" s="16">
        <v>0</v>
      </c>
      <c r="G155" s="16">
        <v>-15</v>
      </c>
      <c r="H155" s="16">
        <v>69</v>
      </c>
    </row>
    <row r="156" ht="20.7" customHeight="1">
      <c r="A156" t="s" s="14">
        <v>323</v>
      </c>
      <c r="B156" t="s" s="15">
        <v>424</v>
      </c>
      <c r="C156" s="16">
        <v>18</v>
      </c>
      <c r="D156" s="16">
        <v>11</v>
      </c>
      <c r="E156" s="16">
        <v>40</v>
      </c>
      <c r="F156" s="16">
        <v>3</v>
      </c>
      <c r="G156" s="16">
        <v>-3</v>
      </c>
      <c r="H156" s="16">
        <v>69</v>
      </c>
    </row>
    <row r="157" ht="20.7" customHeight="1">
      <c r="A157" t="s" s="14">
        <v>232</v>
      </c>
      <c r="B157" t="s" s="15">
        <v>426</v>
      </c>
      <c r="C157" s="16">
        <v>26</v>
      </c>
      <c r="D157" s="16">
        <v>20</v>
      </c>
      <c r="E157" s="16">
        <v>20</v>
      </c>
      <c r="F157" s="16">
        <v>6</v>
      </c>
      <c r="G157" s="16">
        <v>-3</v>
      </c>
      <c r="H157" s="16">
        <v>69</v>
      </c>
    </row>
    <row r="158" ht="20.7" customHeight="1">
      <c r="A158" t="s" s="14">
        <v>366</v>
      </c>
      <c r="B158" t="s" s="15">
        <v>423</v>
      </c>
      <c r="C158" s="16">
        <v>14</v>
      </c>
      <c r="D158" s="16">
        <v>27</v>
      </c>
      <c r="E158" s="16">
        <v>16</v>
      </c>
      <c r="F158" s="16">
        <v>15</v>
      </c>
      <c r="G158" s="16">
        <v>-3</v>
      </c>
      <c r="H158" s="16">
        <v>69</v>
      </c>
    </row>
    <row r="159" ht="20.7" customHeight="1">
      <c r="A159" t="s" s="14">
        <v>145</v>
      </c>
      <c r="B159" t="s" s="15">
        <v>424</v>
      </c>
      <c r="C159" s="16">
        <v>15</v>
      </c>
      <c r="D159" s="16">
        <v>15</v>
      </c>
      <c r="E159" s="16">
        <v>44</v>
      </c>
      <c r="F159" s="16">
        <v>3</v>
      </c>
      <c r="G159" s="16">
        <v>-9</v>
      </c>
      <c r="H159" s="16">
        <v>68</v>
      </c>
    </row>
    <row r="160" ht="20.7" customHeight="1">
      <c r="A160" t="s" s="14">
        <v>298</v>
      </c>
      <c r="B160" t="s" s="15">
        <v>428</v>
      </c>
      <c r="C160" s="16">
        <v>9</v>
      </c>
      <c r="D160" s="16">
        <v>35</v>
      </c>
      <c r="E160" s="16">
        <v>24</v>
      </c>
      <c r="F160" s="16">
        <v>3</v>
      </c>
      <c r="G160" s="16">
        <v>-3</v>
      </c>
      <c r="H160" s="16">
        <v>68</v>
      </c>
    </row>
    <row r="161" ht="20.7" customHeight="1">
      <c r="A161" t="s" s="14">
        <v>104</v>
      </c>
      <c r="B161" t="s" s="15">
        <v>431</v>
      </c>
      <c r="C161" s="16">
        <v>27</v>
      </c>
      <c r="D161" s="16">
        <v>41</v>
      </c>
      <c r="E161" s="16">
        <v>8</v>
      </c>
      <c r="F161" s="16">
        <v>7</v>
      </c>
      <c r="G161" s="16">
        <v>-15</v>
      </c>
      <c r="H161" s="16">
        <v>68</v>
      </c>
    </row>
    <row r="162" ht="20.7" customHeight="1">
      <c r="A162" t="s" s="14">
        <v>69</v>
      </c>
      <c r="B162" t="s" s="15">
        <v>424</v>
      </c>
      <c r="C162" s="16">
        <v>33</v>
      </c>
      <c r="D162" s="16">
        <v>18</v>
      </c>
      <c r="E162" s="16">
        <v>16</v>
      </c>
      <c r="F162" s="16">
        <v>9</v>
      </c>
      <c r="G162" s="16">
        <v>-9</v>
      </c>
      <c r="H162" s="16">
        <v>67</v>
      </c>
    </row>
    <row r="163" ht="20.7" customHeight="1">
      <c r="A163" t="s" s="14">
        <v>352</v>
      </c>
      <c r="B163" t="s" s="15">
        <v>435</v>
      </c>
      <c r="C163" s="16">
        <v>20</v>
      </c>
      <c r="D163" s="16">
        <v>20</v>
      </c>
      <c r="E163" s="16">
        <v>20</v>
      </c>
      <c r="F163" s="16">
        <v>9</v>
      </c>
      <c r="G163" s="16">
        <v>-3</v>
      </c>
      <c r="H163" s="16">
        <v>66</v>
      </c>
    </row>
    <row r="164" ht="20.7" customHeight="1">
      <c r="A164" t="s" s="14">
        <v>261</v>
      </c>
      <c r="B164" t="s" s="15">
        <v>424</v>
      </c>
      <c r="C164" s="16">
        <v>27</v>
      </c>
      <c r="D164" s="16">
        <v>21</v>
      </c>
      <c r="E164" s="16">
        <v>24</v>
      </c>
      <c r="F164" s="16">
        <v>9</v>
      </c>
      <c r="G164" s="16">
        <v>-15</v>
      </c>
      <c r="H164" s="16">
        <v>66</v>
      </c>
    </row>
    <row r="165" ht="20.7" customHeight="1">
      <c r="A165" t="s" s="14">
        <v>235</v>
      </c>
      <c r="B165" t="s" s="15">
        <v>434</v>
      </c>
      <c r="C165" s="16">
        <v>33</v>
      </c>
      <c r="D165" s="16">
        <v>2</v>
      </c>
      <c r="E165" s="16">
        <v>40</v>
      </c>
      <c r="F165" s="16">
        <v>0</v>
      </c>
      <c r="G165" s="16">
        <v>-9</v>
      </c>
      <c r="H165" s="16">
        <v>66</v>
      </c>
    </row>
    <row r="166" ht="20.7" customHeight="1">
      <c r="A166" t="s" s="14">
        <v>178</v>
      </c>
      <c r="B166" t="s" s="15">
        <v>436</v>
      </c>
      <c r="C166" s="16">
        <v>3</v>
      </c>
      <c r="D166" s="16">
        <v>57</v>
      </c>
      <c r="E166" s="16">
        <v>8</v>
      </c>
      <c r="F166" s="16">
        <v>3</v>
      </c>
      <c r="G166" s="16">
        <v>-6</v>
      </c>
      <c r="H166" s="16">
        <v>65</v>
      </c>
    </row>
    <row r="167" ht="20.7" customHeight="1">
      <c r="A167" t="s" s="14">
        <v>208</v>
      </c>
      <c r="B167" t="s" s="15">
        <v>436</v>
      </c>
      <c r="C167" s="16">
        <v>17</v>
      </c>
      <c r="D167" s="16">
        <v>29</v>
      </c>
      <c r="E167" s="16">
        <v>28</v>
      </c>
      <c r="F167" s="16">
        <v>0</v>
      </c>
      <c r="G167" s="16">
        <v>-9</v>
      </c>
      <c r="H167" s="16">
        <v>65</v>
      </c>
    </row>
    <row r="168" ht="20.7" customHeight="1">
      <c r="A168" t="s" s="14">
        <v>173</v>
      </c>
      <c r="B168" t="s" s="15">
        <v>430</v>
      </c>
      <c r="C168" s="16">
        <v>31</v>
      </c>
      <c r="D168" s="16">
        <v>6</v>
      </c>
      <c r="E168" s="16">
        <v>40</v>
      </c>
      <c r="F168" s="16">
        <v>3</v>
      </c>
      <c r="G168" s="16">
        <v>-15</v>
      </c>
      <c r="H168" s="16">
        <v>65</v>
      </c>
    </row>
    <row r="169" ht="20.7" customHeight="1">
      <c r="A169" t="s" s="14">
        <v>196</v>
      </c>
      <c r="B169" t="s" s="15">
        <v>427</v>
      </c>
      <c r="C169" s="16">
        <v>21</v>
      </c>
      <c r="D169" s="16">
        <v>18</v>
      </c>
      <c r="E169" s="16">
        <v>32</v>
      </c>
      <c r="F169" s="16">
        <v>3</v>
      </c>
      <c r="G169" s="16">
        <v>-9</v>
      </c>
      <c r="H169" s="16">
        <v>65</v>
      </c>
    </row>
    <row r="170" ht="20.7" customHeight="1">
      <c r="A170" t="s" s="14">
        <v>111</v>
      </c>
      <c r="B170" t="s" s="15">
        <v>427</v>
      </c>
      <c r="C170" s="16">
        <v>17</v>
      </c>
      <c r="D170" s="16">
        <v>8</v>
      </c>
      <c r="E170" s="16">
        <v>36</v>
      </c>
      <c r="F170" s="16">
        <v>9</v>
      </c>
      <c r="G170" s="16">
        <v>-6</v>
      </c>
      <c r="H170" s="16">
        <v>64</v>
      </c>
    </row>
    <row r="171" ht="20.7" customHeight="1">
      <c r="A171" t="s" s="14">
        <v>212</v>
      </c>
      <c r="B171" t="s" s="15">
        <v>433</v>
      </c>
      <c r="C171" s="16">
        <v>34</v>
      </c>
      <c r="D171" s="16">
        <v>13</v>
      </c>
      <c r="E171" s="16">
        <v>20</v>
      </c>
      <c r="F171" s="16">
        <v>6</v>
      </c>
      <c r="G171" s="16">
        <v>-9</v>
      </c>
      <c r="H171" s="16">
        <v>64</v>
      </c>
    </row>
    <row r="172" ht="20.7" customHeight="1">
      <c r="A172" t="s" s="14">
        <v>361</v>
      </c>
      <c r="B172" t="s" s="15">
        <v>428</v>
      </c>
      <c r="C172" s="16">
        <v>12</v>
      </c>
      <c r="D172" s="16">
        <v>10</v>
      </c>
      <c r="E172" s="16">
        <v>12</v>
      </c>
      <c r="F172" s="16">
        <v>30</v>
      </c>
      <c r="G172" s="16">
        <v>0</v>
      </c>
      <c r="H172" s="16">
        <v>64</v>
      </c>
    </row>
    <row r="173" ht="20.7" customHeight="1">
      <c r="A173" t="s" s="14">
        <v>257</v>
      </c>
      <c r="B173" t="s" s="15">
        <v>434</v>
      </c>
      <c r="C173" s="16">
        <v>15</v>
      </c>
      <c r="D173" s="16">
        <v>9</v>
      </c>
      <c r="E173" s="16">
        <v>28</v>
      </c>
      <c r="F173" s="16">
        <v>14</v>
      </c>
      <c r="G173" s="16">
        <v>-3</v>
      </c>
      <c r="H173" s="16">
        <v>63</v>
      </c>
    </row>
    <row r="174" ht="20.7" customHeight="1">
      <c r="A174" t="s" s="14">
        <v>279</v>
      </c>
      <c r="B174" t="s" s="15">
        <v>423</v>
      </c>
      <c r="C174" s="16">
        <v>15</v>
      </c>
      <c r="D174" s="16">
        <v>14</v>
      </c>
      <c r="E174" s="16">
        <v>40</v>
      </c>
      <c r="F174" s="16">
        <v>0</v>
      </c>
      <c r="G174" s="16">
        <v>-6</v>
      </c>
      <c r="H174" s="16">
        <v>63</v>
      </c>
    </row>
    <row r="175" ht="20.7" customHeight="1">
      <c r="A175" t="s" s="14">
        <v>376</v>
      </c>
      <c r="B175" t="s" s="15">
        <v>430</v>
      </c>
      <c r="C175" s="16">
        <v>12</v>
      </c>
      <c r="D175" s="16">
        <v>20</v>
      </c>
      <c r="E175" s="16">
        <v>28</v>
      </c>
      <c r="F175" s="16">
        <v>3</v>
      </c>
      <c r="G175" s="16">
        <v>0</v>
      </c>
      <c r="H175" s="16">
        <v>63</v>
      </c>
    </row>
    <row r="176" ht="20.7" customHeight="1">
      <c r="A176" t="s" s="14">
        <v>237</v>
      </c>
      <c r="B176" t="s" s="15">
        <v>427</v>
      </c>
      <c r="C176" s="16">
        <v>31</v>
      </c>
      <c r="D176" s="16">
        <v>20</v>
      </c>
      <c r="E176" s="16">
        <v>24</v>
      </c>
      <c r="F176" s="16">
        <v>0</v>
      </c>
      <c r="G176" s="16">
        <v>-12</v>
      </c>
      <c r="H176" s="16">
        <v>63</v>
      </c>
    </row>
    <row r="177" ht="20.7" customHeight="1">
      <c r="A177" t="s" s="14">
        <v>329</v>
      </c>
      <c r="B177" t="s" s="15">
        <v>433</v>
      </c>
      <c r="C177" s="16">
        <v>12</v>
      </c>
      <c r="D177" s="16">
        <v>31</v>
      </c>
      <c r="E177" s="16">
        <v>32</v>
      </c>
      <c r="F177" s="16">
        <v>0</v>
      </c>
      <c r="G177" s="16">
        <v>-12</v>
      </c>
      <c r="H177" s="16">
        <v>63</v>
      </c>
    </row>
    <row r="178" ht="20.7" customHeight="1">
      <c r="A178" t="s" s="14">
        <v>72</v>
      </c>
      <c r="B178" t="s" s="15">
        <v>436</v>
      </c>
      <c r="C178" s="16">
        <v>6</v>
      </c>
      <c r="D178" s="16">
        <v>9</v>
      </c>
      <c r="E178" s="16">
        <v>32</v>
      </c>
      <c r="F178" s="16">
        <v>18</v>
      </c>
      <c r="G178" s="16">
        <v>-3</v>
      </c>
      <c r="H178" s="16">
        <v>62</v>
      </c>
    </row>
    <row r="179" ht="20.7" customHeight="1">
      <c r="A179" t="s" s="14">
        <v>116</v>
      </c>
      <c r="B179" t="s" s="15">
        <v>436</v>
      </c>
      <c r="C179" s="16">
        <v>37</v>
      </c>
      <c r="D179" s="16">
        <v>4</v>
      </c>
      <c r="E179" s="16">
        <v>36</v>
      </c>
      <c r="F179" s="16">
        <v>0</v>
      </c>
      <c r="G179" s="16">
        <v>-15</v>
      </c>
      <c r="H179" s="16">
        <v>62</v>
      </c>
    </row>
    <row r="180" ht="20.7" customHeight="1">
      <c r="A180" t="s" s="14">
        <v>192</v>
      </c>
      <c r="B180" t="s" s="15">
        <v>434</v>
      </c>
      <c r="C180" s="16">
        <v>9</v>
      </c>
      <c r="D180" s="16">
        <v>34</v>
      </c>
      <c r="E180" s="16">
        <v>28</v>
      </c>
      <c r="F180" s="16">
        <v>0</v>
      </c>
      <c r="G180" s="16">
        <v>-9</v>
      </c>
      <c r="H180" s="16">
        <v>62</v>
      </c>
    </row>
    <row r="181" ht="20.7" customHeight="1">
      <c r="A181" t="s" s="14">
        <v>330</v>
      </c>
      <c r="B181" t="s" s="15">
        <v>423</v>
      </c>
      <c r="C181" s="16">
        <v>12</v>
      </c>
      <c r="D181" s="16">
        <v>29</v>
      </c>
      <c r="E181" s="16">
        <v>24</v>
      </c>
      <c r="F181" s="16">
        <v>9</v>
      </c>
      <c r="G181" s="16">
        <v>-12</v>
      </c>
      <c r="H181" s="16">
        <v>62</v>
      </c>
    </row>
    <row r="182" ht="20.7" customHeight="1">
      <c r="A182" t="s" s="14">
        <v>380</v>
      </c>
      <c r="B182" t="s" s="15">
        <v>426</v>
      </c>
      <c r="C182" s="16">
        <v>26</v>
      </c>
      <c r="D182" s="16">
        <v>7</v>
      </c>
      <c r="E182" s="16">
        <v>28</v>
      </c>
      <c r="F182" s="16">
        <v>6</v>
      </c>
      <c r="G182" s="16">
        <v>-6</v>
      </c>
      <c r="H182" s="16">
        <v>61</v>
      </c>
    </row>
    <row r="183" ht="20.7" customHeight="1">
      <c r="A183" t="s" s="14">
        <v>310</v>
      </c>
      <c r="B183" t="s" s="15">
        <v>434</v>
      </c>
      <c r="C183" s="16">
        <v>15</v>
      </c>
      <c r="D183" s="16">
        <v>15</v>
      </c>
      <c r="E183" s="16">
        <v>40</v>
      </c>
      <c r="F183" s="16">
        <v>0</v>
      </c>
      <c r="G183" s="16">
        <v>-9</v>
      </c>
      <c r="H183" s="16">
        <v>61</v>
      </c>
    </row>
    <row r="184" ht="20.7" customHeight="1">
      <c r="A184" t="s" s="14">
        <v>213</v>
      </c>
      <c r="B184" t="s" s="15">
        <v>438</v>
      </c>
      <c r="C184" s="16">
        <v>12</v>
      </c>
      <c r="D184" s="16">
        <v>27</v>
      </c>
      <c r="E184" s="16">
        <v>24</v>
      </c>
      <c r="F184" s="16">
        <v>0</v>
      </c>
      <c r="G184" s="16">
        <v>-3</v>
      </c>
      <c r="H184" s="16">
        <v>60</v>
      </c>
    </row>
    <row r="185" ht="20.7" customHeight="1">
      <c r="A185" t="s" s="14">
        <v>339</v>
      </c>
      <c r="B185" t="s" s="15">
        <v>426</v>
      </c>
      <c r="C185" s="16">
        <v>18</v>
      </c>
      <c r="D185" s="16">
        <v>7</v>
      </c>
      <c r="E185" s="16">
        <v>40</v>
      </c>
      <c r="F185" s="16">
        <v>3</v>
      </c>
      <c r="G185" s="16">
        <v>-9</v>
      </c>
      <c r="H185" s="16">
        <v>59</v>
      </c>
    </row>
    <row r="186" ht="20.7" customHeight="1">
      <c r="A186" t="s" s="14">
        <v>94</v>
      </c>
      <c r="B186" t="s" s="15">
        <v>434</v>
      </c>
      <c r="C186" s="16">
        <v>12</v>
      </c>
      <c r="D186" s="16">
        <v>15</v>
      </c>
      <c r="E186" s="16">
        <v>16</v>
      </c>
      <c r="F186" s="16">
        <v>19</v>
      </c>
      <c r="G186" s="16">
        <v>-3</v>
      </c>
      <c r="H186" s="16">
        <v>59</v>
      </c>
    </row>
    <row r="187" ht="20.7" customHeight="1">
      <c r="A187" t="s" s="14">
        <v>197</v>
      </c>
      <c r="B187" t="s" s="15">
        <v>433</v>
      </c>
      <c r="C187" s="16">
        <v>20</v>
      </c>
      <c r="D187" s="16">
        <v>25</v>
      </c>
      <c r="E187" s="16">
        <v>12</v>
      </c>
      <c r="F187" s="16">
        <v>17</v>
      </c>
      <c r="G187" s="16">
        <v>-15</v>
      </c>
      <c r="H187" s="16">
        <v>59</v>
      </c>
    </row>
    <row r="188" ht="20.7" customHeight="1">
      <c r="A188" t="s" s="14">
        <v>76</v>
      </c>
      <c r="B188" t="s" s="15">
        <v>438</v>
      </c>
      <c r="C188" s="16">
        <v>17</v>
      </c>
      <c r="D188" s="16">
        <v>15</v>
      </c>
      <c r="E188" s="16">
        <v>36</v>
      </c>
      <c r="F188" s="16">
        <v>6</v>
      </c>
      <c r="G188" s="16">
        <v>-15</v>
      </c>
      <c r="H188" s="16">
        <v>59</v>
      </c>
    </row>
    <row r="189" ht="20.7" customHeight="1">
      <c r="A189" t="s" s="14">
        <v>240</v>
      </c>
      <c r="B189" t="s" s="15">
        <v>433</v>
      </c>
      <c r="C189" s="16">
        <v>34</v>
      </c>
      <c r="D189" s="16">
        <v>22</v>
      </c>
      <c r="E189" s="16">
        <v>20</v>
      </c>
      <c r="F189" s="16">
        <v>0</v>
      </c>
      <c r="G189" s="16">
        <v>-18</v>
      </c>
      <c r="H189" s="16">
        <v>58</v>
      </c>
    </row>
    <row r="190" ht="20.7" customHeight="1">
      <c r="A190" t="s" s="14">
        <v>57</v>
      </c>
      <c r="B190" t="s" s="15">
        <v>438</v>
      </c>
      <c r="C190" s="16">
        <v>27</v>
      </c>
      <c r="D190" s="16">
        <v>16</v>
      </c>
      <c r="E190" s="16">
        <v>0</v>
      </c>
      <c r="F190" s="16">
        <v>27</v>
      </c>
      <c r="G190" s="16">
        <v>-12</v>
      </c>
      <c r="H190" s="16">
        <v>58</v>
      </c>
    </row>
    <row r="191" ht="20.7" customHeight="1">
      <c r="A191" t="s" s="14">
        <v>117</v>
      </c>
      <c r="B191" t="s" s="15">
        <v>431</v>
      </c>
      <c r="C191" s="16">
        <v>3</v>
      </c>
      <c r="D191" s="16">
        <v>42</v>
      </c>
      <c r="E191" s="16">
        <v>28</v>
      </c>
      <c r="F191" s="16">
        <v>3</v>
      </c>
      <c r="G191" s="16">
        <v>-18</v>
      </c>
      <c r="H191" s="16">
        <v>58</v>
      </c>
    </row>
    <row r="192" ht="20.7" customHeight="1">
      <c r="A192" t="s" s="14">
        <v>273</v>
      </c>
      <c r="B192" t="s" s="15">
        <v>434</v>
      </c>
      <c r="C192" s="16">
        <v>18</v>
      </c>
      <c r="D192" s="16">
        <v>18</v>
      </c>
      <c r="E192" s="16">
        <v>24</v>
      </c>
      <c r="F192" s="16">
        <v>0</v>
      </c>
      <c r="G192" s="16">
        <v>-3</v>
      </c>
      <c r="H192" s="16">
        <v>57</v>
      </c>
    </row>
    <row r="193" ht="20.7" customHeight="1">
      <c r="A193" t="s" s="14">
        <v>442</v>
      </c>
      <c r="B193" t="s" s="15">
        <v>427</v>
      </c>
      <c r="C193" s="16">
        <v>18</v>
      </c>
      <c r="D193" s="16">
        <v>17</v>
      </c>
      <c r="E193" s="16">
        <v>28</v>
      </c>
      <c r="F193" s="16">
        <v>0</v>
      </c>
      <c r="G193" s="16">
        <v>-6</v>
      </c>
      <c r="H193" s="16">
        <v>57</v>
      </c>
    </row>
    <row r="194" ht="20.7" customHeight="1">
      <c r="A194" t="s" s="14">
        <v>284</v>
      </c>
      <c r="B194" t="s" s="15">
        <v>438</v>
      </c>
      <c r="C194" s="16">
        <v>23</v>
      </c>
      <c r="D194" s="16">
        <v>17</v>
      </c>
      <c r="E194" s="16">
        <v>20</v>
      </c>
      <c r="F194" s="16">
        <v>3</v>
      </c>
      <c r="G194" s="16">
        <v>-6</v>
      </c>
      <c r="H194" s="16">
        <v>57</v>
      </c>
    </row>
    <row r="195" ht="20.7" customHeight="1">
      <c r="A195" t="s" s="14">
        <v>105</v>
      </c>
      <c r="B195" t="s" s="15">
        <v>424</v>
      </c>
      <c r="C195" s="16">
        <v>14</v>
      </c>
      <c r="D195" s="16">
        <v>25</v>
      </c>
      <c r="E195" s="16">
        <v>20</v>
      </c>
      <c r="F195" s="16">
        <v>9</v>
      </c>
      <c r="G195" s="16">
        <v>-12</v>
      </c>
      <c r="H195" s="16">
        <v>56</v>
      </c>
    </row>
    <row r="196" ht="20.7" customHeight="1">
      <c r="A196" t="s" s="14">
        <v>320</v>
      </c>
      <c r="B196" t="s" s="15">
        <v>426</v>
      </c>
      <c r="C196" s="16">
        <v>36</v>
      </c>
      <c r="D196" s="16">
        <v>-1</v>
      </c>
      <c r="E196" s="16">
        <v>24</v>
      </c>
      <c r="F196" s="16">
        <v>0</v>
      </c>
      <c r="G196" s="16">
        <v>-3</v>
      </c>
      <c r="H196" s="16">
        <v>56</v>
      </c>
    </row>
    <row r="197" ht="20.7" customHeight="1">
      <c r="A197" t="s" s="14">
        <v>303</v>
      </c>
      <c r="B197" t="s" s="15">
        <v>426</v>
      </c>
      <c r="C197" s="16">
        <v>12</v>
      </c>
      <c r="D197" s="16">
        <v>10</v>
      </c>
      <c r="E197" s="16">
        <v>40</v>
      </c>
      <c r="F197" s="16">
        <v>0</v>
      </c>
      <c r="G197" s="16">
        <v>-6</v>
      </c>
      <c r="H197" s="16">
        <v>56</v>
      </c>
    </row>
    <row r="198" ht="20.7" customHeight="1">
      <c r="A198" t="s" s="14">
        <v>107</v>
      </c>
      <c r="B198" t="s" s="15">
        <v>424</v>
      </c>
      <c r="C198" s="16">
        <v>9</v>
      </c>
      <c r="D198" s="16">
        <v>22</v>
      </c>
      <c r="E198" s="16">
        <v>36</v>
      </c>
      <c r="F198" s="16">
        <v>0</v>
      </c>
      <c r="G198" s="16">
        <v>-12</v>
      </c>
      <c r="H198" s="16">
        <v>55</v>
      </c>
    </row>
    <row r="199" ht="20.7" customHeight="1">
      <c r="A199" t="s" s="14">
        <v>287</v>
      </c>
      <c r="B199" t="s" s="15">
        <v>426</v>
      </c>
      <c r="C199" s="16">
        <v>17</v>
      </c>
      <c r="D199" s="16">
        <v>26</v>
      </c>
      <c r="E199" s="16">
        <v>24</v>
      </c>
      <c r="F199" s="16">
        <v>3</v>
      </c>
      <c r="G199" s="16">
        <v>-15</v>
      </c>
      <c r="H199" s="16">
        <v>55</v>
      </c>
    </row>
    <row r="200" ht="20.7" customHeight="1">
      <c r="A200" t="s" s="14">
        <v>363</v>
      </c>
      <c r="B200" t="s" s="15">
        <v>430</v>
      </c>
      <c r="C200" s="16">
        <v>17</v>
      </c>
      <c r="D200" s="16">
        <v>11</v>
      </c>
      <c r="E200" s="16">
        <v>36</v>
      </c>
      <c r="F200" s="16">
        <v>6</v>
      </c>
      <c r="G200" s="16">
        <v>-15</v>
      </c>
      <c r="H200" s="16">
        <v>55</v>
      </c>
    </row>
    <row r="201" ht="20.7" customHeight="1">
      <c r="A201" t="s" s="14">
        <v>307</v>
      </c>
      <c r="B201" t="s" s="15">
        <v>430</v>
      </c>
      <c r="C201" s="16">
        <v>22</v>
      </c>
      <c r="D201" s="16">
        <v>12</v>
      </c>
      <c r="E201" s="16">
        <v>24</v>
      </c>
      <c r="F201" s="16">
        <v>0</v>
      </c>
      <c r="G201" s="16">
        <v>-3</v>
      </c>
      <c r="H201" s="16">
        <v>55</v>
      </c>
    </row>
    <row r="202" ht="20.7" customHeight="1">
      <c r="A202" t="s" s="14">
        <v>354</v>
      </c>
      <c r="B202" t="s" s="15">
        <v>428</v>
      </c>
      <c r="C202" s="16">
        <v>6</v>
      </c>
      <c r="D202" s="16">
        <v>18</v>
      </c>
      <c r="E202" s="16">
        <v>28</v>
      </c>
      <c r="F202" s="16">
        <v>3</v>
      </c>
      <c r="G202" s="16">
        <v>0</v>
      </c>
      <c r="H202" s="16">
        <v>55</v>
      </c>
    </row>
    <row r="203" ht="20.7" customHeight="1">
      <c r="A203" t="s" s="14">
        <v>375</v>
      </c>
      <c r="B203" t="s" s="15">
        <v>430</v>
      </c>
      <c r="C203" s="16">
        <v>18</v>
      </c>
      <c r="D203" s="16">
        <v>16</v>
      </c>
      <c r="E203" s="16">
        <v>8</v>
      </c>
      <c r="F203" s="16">
        <v>15</v>
      </c>
      <c r="G203" s="16">
        <v>-3</v>
      </c>
      <c r="H203" s="16">
        <v>54</v>
      </c>
    </row>
    <row r="204" ht="20.7" customHeight="1">
      <c r="A204" t="s" s="14">
        <v>358</v>
      </c>
      <c r="B204" t="s" s="15">
        <v>428</v>
      </c>
      <c r="C204" s="16">
        <v>25</v>
      </c>
      <c r="D204" s="16">
        <v>0</v>
      </c>
      <c r="E204" s="16">
        <v>32</v>
      </c>
      <c r="F204" s="16">
        <v>3</v>
      </c>
      <c r="G204" s="16">
        <v>-6</v>
      </c>
      <c r="H204" s="16">
        <v>54</v>
      </c>
    </row>
    <row r="205" ht="20.7" customHeight="1">
      <c r="A205" t="s" s="14">
        <v>166</v>
      </c>
      <c r="B205" t="s" s="15">
        <v>438</v>
      </c>
      <c r="C205" s="16">
        <v>23</v>
      </c>
      <c r="D205" s="16">
        <v>18</v>
      </c>
      <c r="E205" s="16">
        <v>28</v>
      </c>
      <c r="F205" s="16">
        <v>0</v>
      </c>
      <c r="G205" s="16">
        <v>-15</v>
      </c>
      <c r="H205" s="16">
        <v>54</v>
      </c>
    </row>
    <row r="206" ht="20.7" customHeight="1">
      <c r="A206" t="s" s="14">
        <v>251</v>
      </c>
      <c r="B206" t="s" s="15">
        <v>435</v>
      </c>
      <c r="C206" s="16">
        <v>9</v>
      </c>
      <c r="D206" s="16">
        <v>18</v>
      </c>
      <c r="E206" s="16">
        <v>32</v>
      </c>
      <c r="F206" s="16">
        <v>0</v>
      </c>
      <c r="G206" s="16">
        <v>-6</v>
      </c>
      <c r="H206" s="16">
        <v>53</v>
      </c>
    </row>
    <row r="207" ht="20.7" customHeight="1">
      <c r="A207" t="s" s="14">
        <v>186</v>
      </c>
      <c r="B207" t="s" s="15">
        <v>432</v>
      </c>
      <c r="C207" s="16">
        <v>3</v>
      </c>
      <c r="D207" s="16">
        <v>17</v>
      </c>
      <c r="E207" s="16">
        <v>20</v>
      </c>
      <c r="F207" s="16">
        <v>19</v>
      </c>
      <c r="G207" s="16">
        <v>-6</v>
      </c>
      <c r="H207" s="16">
        <v>53</v>
      </c>
    </row>
    <row r="208" ht="20.7" customHeight="1">
      <c r="A208" t="s" s="14">
        <v>324</v>
      </c>
      <c r="B208" t="s" s="15">
        <v>426</v>
      </c>
      <c r="C208" s="16">
        <v>8</v>
      </c>
      <c r="D208" s="16">
        <v>21</v>
      </c>
      <c r="E208" s="16">
        <v>0</v>
      </c>
      <c r="F208" s="16">
        <v>32</v>
      </c>
      <c r="G208" s="16">
        <v>-9</v>
      </c>
      <c r="H208" s="16">
        <v>52</v>
      </c>
    </row>
    <row r="209" ht="20.7" customHeight="1">
      <c r="A209" t="s" s="14">
        <v>185</v>
      </c>
      <c r="B209" t="s" s="15">
        <v>434</v>
      </c>
      <c r="C209" s="16">
        <v>6</v>
      </c>
      <c r="D209" s="16">
        <v>36</v>
      </c>
      <c r="E209" s="16">
        <v>16</v>
      </c>
      <c r="F209" s="16">
        <v>3</v>
      </c>
      <c r="G209" s="16">
        <v>-9</v>
      </c>
      <c r="H209" s="16">
        <v>52</v>
      </c>
    </row>
    <row r="210" ht="20.7" customHeight="1">
      <c r="A210" t="s" s="14">
        <v>221</v>
      </c>
      <c r="B210" t="s" s="15">
        <v>424</v>
      </c>
      <c r="C210" s="16">
        <v>17</v>
      </c>
      <c r="D210" s="16">
        <v>2</v>
      </c>
      <c r="E210" s="16">
        <v>32</v>
      </c>
      <c r="F210" s="16">
        <v>3</v>
      </c>
      <c r="G210" s="16">
        <v>-3</v>
      </c>
      <c r="H210" s="16">
        <v>51</v>
      </c>
    </row>
    <row r="211" ht="20.7" customHeight="1">
      <c r="A211" t="s" s="14">
        <v>391</v>
      </c>
      <c r="B211" t="s" s="15">
        <v>434</v>
      </c>
      <c r="C211" s="16">
        <v>9</v>
      </c>
      <c r="D211" s="16">
        <v>17</v>
      </c>
      <c r="E211" s="16">
        <v>16</v>
      </c>
      <c r="F211" s="16">
        <v>12</v>
      </c>
      <c r="G211" s="16">
        <v>-3</v>
      </c>
      <c r="H211" s="16">
        <v>51</v>
      </c>
    </row>
    <row r="212" ht="20.7" customHeight="1">
      <c r="A212" t="s" s="14">
        <v>236</v>
      </c>
      <c r="B212" t="s" s="15">
        <v>433</v>
      </c>
      <c r="C212" s="16">
        <v>23</v>
      </c>
      <c r="D212" s="16">
        <v>12</v>
      </c>
      <c r="E212" s="16">
        <v>28</v>
      </c>
      <c r="F212" s="16">
        <v>0</v>
      </c>
      <c r="G212" s="16">
        <v>-12</v>
      </c>
      <c r="H212" s="16">
        <v>51</v>
      </c>
    </row>
    <row r="213" ht="20.7" customHeight="1">
      <c r="A213" t="s" s="14">
        <v>327</v>
      </c>
      <c r="B213" t="s" s="15">
        <v>433</v>
      </c>
      <c r="C213" s="16">
        <v>15</v>
      </c>
      <c r="D213" s="16">
        <v>7</v>
      </c>
      <c r="E213" s="16">
        <v>32</v>
      </c>
      <c r="F213" s="16">
        <v>3</v>
      </c>
      <c r="G213" s="16">
        <v>-6</v>
      </c>
      <c r="H213" s="16">
        <v>51</v>
      </c>
    </row>
    <row r="214" ht="20.7" customHeight="1">
      <c r="A214" t="s" s="14">
        <v>346</v>
      </c>
      <c r="B214" t="s" s="15">
        <v>428</v>
      </c>
      <c r="C214" s="16">
        <v>15</v>
      </c>
      <c r="D214" s="16">
        <v>6</v>
      </c>
      <c r="E214" s="16">
        <v>36</v>
      </c>
      <c r="F214" s="16">
        <v>3</v>
      </c>
      <c r="G214" s="16">
        <v>-9</v>
      </c>
      <c r="H214" s="16">
        <v>51</v>
      </c>
    </row>
    <row r="215" ht="20.7" customHeight="1">
      <c r="A215" t="s" s="14">
        <v>62</v>
      </c>
      <c r="B215" t="s" s="15">
        <v>436</v>
      </c>
      <c r="C215" s="16">
        <v>9</v>
      </c>
      <c r="D215" s="16">
        <v>10</v>
      </c>
      <c r="E215" s="16">
        <v>16</v>
      </c>
      <c r="F215" s="16">
        <v>15</v>
      </c>
      <c r="G215" s="16">
        <v>0</v>
      </c>
      <c r="H215" s="16">
        <v>50</v>
      </c>
    </row>
    <row r="216" ht="20.7" customHeight="1">
      <c r="A216" t="s" s="14">
        <v>262</v>
      </c>
      <c r="B216" t="s" s="15">
        <v>435</v>
      </c>
      <c r="C216" s="16">
        <v>27</v>
      </c>
      <c r="D216" s="16">
        <v>14</v>
      </c>
      <c r="E216" s="16">
        <v>12</v>
      </c>
      <c r="F216" s="16">
        <v>3</v>
      </c>
      <c r="G216" s="16">
        <v>-6</v>
      </c>
      <c r="H216" s="16">
        <v>50</v>
      </c>
    </row>
    <row r="217" ht="20.7" customHeight="1">
      <c r="A217" t="s" s="14">
        <v>362</v>
      </c>
      <c r="B217" t="s" s="15">
        <v>434</v>
      </c>
      <c r="C217" s="16">
        <v>15</v>
      </c>
      <c r="D217" s="16">
        <v>5</v>
      </c>
      <c r="E217" s="16">
        <v>36</v>
      </c>
      <c r="F217" s="16">
        <v>0</v>
      </c>
      <c r="G217" s="16">
        <v>-6</v>
      </c>
      <c r="H217" s="16">
        <v>50</v>
      </c>
    </row>
    <row r="218" ht="20.7" customHeight="1">
      <c r="A218" t="s" s="14">
        <v>301</v>
      </c>
      <c r="B218" t="s" s="15">
        <v>438</v>
      </c>
      <c r="C218" s="16">
        <v>26</v>
      </c>
      <c r="D218" s="16">
        <v>12</v>
      </c>
      <c r="E218" s="16">
        <v>12</v>
      </c>
      <c r="F218" s="16">
        <v>3</v>
      </c>
      <c r="G218" s="16">
        <v>-3</v>
      </c>
      <c r="H218" s="16">
        <v>50</v>
      </c>
    </row>
    <row r="219" ht="20.7" customHeight="1">
      <c r="A219" t="s" s="14">
        <v>170</v>
      </c>
      <c r="B219" t="s" s="15">
        <v>423</v>
      </c>
      <c r="C219" s="16">
        <v>3</v>
      </c>
      <c r="D219" s="16">
        <v>20</v>
      </c>
      <c r="E219" s="16">
        <v>20</v>
      </c>
      <c r="F219" s="16">
        <v>6</v>
      </c>
      <c r="G219" s="16">
        <v>0</v>
      </c>
      <c r="H219" s="16">
        <v>49</v>
      </c>
    </row>
    <row r="220" ht="20.7" customHeight="1">
      <c r="A220" t="s" s="14">
        <v>88</v>
      </c>
      <c r="B220" t="s" s="15">
        <v>431</v>
      </c>
      <c r="C220" s="16">
        <v>23</v>
      </c>
      <c r="D220" s="16">
        <v>9</v>
      </c>
      <c r="E220" s="16">
        <v>20</v>
      </c>
      <c r="F220" s="16">
        <v>9</v>
      </c>
      <c r="G220" s="16">
        <v>-12</v>
      </c>
      <c r="H220" s="16">
        <v>49</v>
      </c>
    </row>
    <row r="221" ht="20.7" customHeight="1">
      <c r="A221" t="s" s="14">
        <v>250</v>
      </c>
      <c r="B221" t="s" s="15">
        <v>427</v>
      </c>
      <c r="C221" s="16">
        <v>6</v>
      </c>
      <c r="D221" s="16">
        <v>16</v>
      </c>
      <c r="E221" s="16">
        <v>32</v>
      </c>
      <c r="F221" s="16">
        <v>3</v>
      </c>
      <c r="G221" s="16">
        <v>-9</v>
      </c>
      <c r="H221" s="16">
        <v>48</v>
      </c>
    </row>
    <row r="222" ht="20.7" customHeight="1">
      <c r="A222" t="s" s="14">
        <v>70</v>
      </c>
      <c r="B222" t="s" s="15">
        <v>428</v>
      </c>
      <c r="C222" s="16">
        <v>25</v>
      </c>
      <c r="D222" s="16">
        <v>13</v>
      </c>
      <c r="E222" s="16">
        <v>4</v>
      </c>
      <c r="F222" s="16">
        <v>24</v>
      </c>
      <c r="G222" s="16">
        <v>-18</v>
      </c>
      <c r="H222" s="16">
        <v>48</v>
      </c>
    </row>
    <row r="223" ht="20.7" customHeight="1">
      <c r="A223" t="s" s="14">
        <v>313</v>
      </c>
      <c r="B223" t="s" s="15">
        <v>438</v>
      </c>
      <c r="C223" s="16">
        <v>6</v>
      </c>
      <c r="D223" s="16">
        <v>18</v>
      </c>
      <c r="E223" s="16">
        <v>36</v>
      </c>
      <c r="F223" s="16">
        <v>0</v>
      </c>
      <c r="G223" s="16">
        <v>-12</v>
      </c>
      <c r="H223" s="16">
        <v>48</v>
      </c>
    </row>
    <row r="224" ht="20.7" customHeight="1">
      <c r="A224" t="s" s="14">
        <v>350</v>
      </c>
      <c r="B224" t="s" s="15">
        <v>426</v>
      </c>
      <c r="C224" s="16">
        <v>12</v>
      </c>
      <c r="D224" s="16">
        <v>13</v>
      </c>
      <c r="E224" s="16">
        <v>28</v>
      </c>
      <c r="F224" s="16">
        <v>0</v>
      </c>
      <c r="G224" s="16">
        <v>-6</v>
      </c>
      <c r="H224" s="16">
        <v>47</v>
      </c>
    </row>
    <row r="225" ht="20.7" customHeight="1">
      <c r="A225" t="s" s="14">
        <v>222</v>
      </c>
      <c r="B225" t="s" s="15">
        <v>430</v>
      </c>
      <c r="C225" s="16">
        <v>20</v>
      </c>
      <c r="D225" s="16">
        <v>6</v>
      </c>
      <c r="E225" s="16">
        <v>24</v>
      </c>
      <c r="F225" s="16">
        <v>0</v>
      </c>
      <c r="G225" s="16">
        <v>-3</v>
      </c>
      <c r="H225" s="16">
        <v>47</v>
      </c>
    </row>
    <row r="226" ht="20.7" customHeight="1">
      <c r="A226" t="s" s="14">
        <v>290</v>
      </c>
      <c r="B226" t="s" s="15">
        <v>436</v>
      </c>
      <c r="C226" s="16">
        <v>3</v>
      </c>
      <c r="D226" s="16">
        <v>29</v>
      </c>
      <c r="E226" s="16">
        <v>20</v>
      </c>
      <c r="F226" s="16">
        <v>0</v>
      </c>
      <c r="G226" s="16">
        <v>-6</v>
      </c>
      <c r="H226" s="16">
        <v>46</v>
      </c>
    </row>
    <row r="227" ht="20.7" customHeight="1">
      <c r="A227" t="s" s="14">
        <v>149</v>
      </c>
      <c r="B227" t="s" s="15">
        <v>423</v>
      </c>
      <c r="C227" s="16">
        <v>6</v>
      </c>
      <c r="D227" s="16">
        <v>14</v>
      </c>
      <c r="E227" s="16">
        <v>32</v>
      </c>
      <c r="F227" s="16">
        <v>0</v>
      </c>
      <c r="G227" s="16">
        <v>-6</v>
      </c>
      <c r="H227" s="16">
        <v>46</v>
      </c>
    </row>
    <row r="228" ht="20.7" customHeight="1">
      <c r="A228" t="s" s="14">
        <v>248</v>
      </c>
      <c r="B228" t="s" s="15">
        <v>433</v>
      </c>
      <c r="C228" s="16">
        <v>3</v>
      </c>
      <c r="D228" s="16">
        <v>22</v>
      </c>
      <c r="E228" s="16">
        <v>24</v>
      </c>
      <c r="F228" s="16">
        <v>0</v>
      </c>
      <c r="G228" s="16">
        <v>-3</v>
      </c>
      <c r="H228" s="16">
        <v>46</v>
      </c>
    </row>
    <row r="229" ht="20.7" customHeight="1">
      <c r="A229" t="s" s="14">
        <v>322</v>
      </c>
      <c r="B229" t="s" s="15">
        <v>428</v>
      </c>
      <c r="C229" s="16">
        <v>3</v>
      </c>
      <c r="D229" s="16">
        <v>18</v>
      </c>
      <c r="E229" s="16">
        <v>24</v>
      </c>
      <c r="F229" s="16">
        <v>4</v>
      </c>
      <c r="G229" s="16">
        <v>-3</v>
      </c>
      <c r="H229" s="16">
        <v>46</v>
      </c>
    </row>
    <row r="230" ht="20.7" customHeight="1">
      <c r="A230" t="s" s="14">
        <v>92</v>
      </c>
      <c r="B230" t="s" s="15">
        <v>435</v>
      </c>
      <c r="C230" s="16">
        <v>34</v>
      </c>
      <c r="D230" s="16">
        <v>9</v>
      </c>
      <c r="E230" s="16">
        <v>8</v>
      </c>
      <c r="F230" s="16">
        <v>6</v>
      </c>
      <c r="G230" s="16">
        <v>-12</v>
      </c>
      <c r="H230" s="16">
        <v>45</v>
      </c>
    </row>
    <row r="231" ht="20.7" customHeight="1">
      <c r="A231" t="s" s="14">
        <v>331</v>
      </c>
      <c r="B231" t="s" s="15">
        <v>432</v>
      </c>
      <c r="C231" s="16">
        <v>6</v>
      </c>
      <c r="D231" s="16">
        <v>21</v>
      </c>
      <c r="E231" s="16">
        <v>24</v>
      </c>
      <c r="F231" s="16">
        <v>0</v>
      </c>
      <c r="G231" s="16">
        <v>-6</v>
      </c>
      <c r="H231" s="16">
        <v>45</v>
      </c>
    </row>
    <row r="232" ht="20.7" customHeight="1">
      <c r="A232" t="s" s="14">
        <v>443</v>
      </c>
      <c r="B232" t="s" s="15">
        <v>424</v>
      </c>
      <c r="C232" s="16">
        <v>9</v>
      </c>
      <c r="D232" s="16">
        <v>9</v>
      </c>
      <c r="E232" s="16">
        <v>32</v>
      </c>
      <c r="F232" s="16">
        <v>0</v>
      </c>
      <c r="G232" s="16">
        <v>-6</v>
      </c>
      <c r="H232" s="16">
        <v>44</v>
      </c>
    </row>
    <row r="233" ht="20.7" customHeight="1">
      <c r="A233" t="s" s="14">
        <v>147</v>
      </c>
      <c r="B233" t="s" s="15">
        <v>426</v>
      </c>
      <c r="C233" s="16">
        <v>9</v>
      </c>
      <c r="D233" s="16">
        <v>22</v>
      </c>
      <c r="E233" s="16">
        <v>8</v>
      </c>
      <c r="F233" s="16">
        <v>11</v>
      </c>
      <c r="G233" s="16">
        <v>-6</v>
      </c>
      <c r="H233" s="16">
        <v>44</v>
      </c>
    </row>
    <row r="234" ht="20.7" customHeight="1">
      <c r="A234" t="s" s="14">
        <v>367</v>
      </c>
      <c r="B234" t="s" s="15">
        <v>435</v>
      </c>
      <c r="C234" s="16">
        <v>9</v>
      </c>
      <c r="D234" s="16">
        <v>10</v>
      </c>
      <c r="E234" s="16">
        <v>24</v>
      </c>
      <c r="F234" s="16">
        <v>0</v>
      </c>
      <c r="G234" s="16">
        <v>0</v>
      </c>
      <c r="H234" s="16">
        <v>43</v>
      </c>
    </row>
    <row r="235" ht="20.7" customHeight="1">
      <c r="A235" t="s" s="14">
        <v>368</v>
      </c>
      <c r="B235" t="s" s="15">
        <v>435</v>
      </c>
      <c r="C235" s="16">
        <v>21</v>
      </c>
      <c r="D235" s="16">
        <v>6</v>
      </c>
      <c r="E235" s="16">
        <v>4</v>
      </c>
      <c r="F235" s="16">
        <v>12</v>
      </c>
      <c r="G235" s="16">
        <v>0</v>
      </c>
      <c r="H235" s="16">
        <v>43</v>
      </c>
    </row>
    <row r="236" ht="20.7" customHeight="1">
      <c r="A236" t="s" s="14">
        <v>394</v>
      </c>
      <c r="B236" t="s" s="15">
        <v>423</v>
      </c>
      <c r="C236" s="16">
        <v>11</v>
      </c>
      <c r="D236" s="16">
        <v>7</v>
      </c>
      <c r="E236" s="16">
        <v>8</v>
      </c>
      <c r="F236" s="16">
        <v>20</v>
      </c>
      <c r="G236" s="16">
        <v>-3</v>
      </c>
      <c r="H236" s="16">
        <v>43</v>
      </c>
    </row>
    <row r="237" ht="20.7" customHeight="1">
      <c r="A237" t="s" s="14">
        <v>314</v>
      </c>
      <c r="B237" t="s" s="15">
        <v>431</v>
      </c>
      <c r="C237" s="16">
        <v>18</v>
      </c>
      <c r="D237" s="16">
        <v>5</v>
      </c>
      <c r="E237" s="16">
        <v>32</v>
      </c>
      <c r="F237" s="16">
        <v>0</v>
      </c>
      <c r="G237" s="16">
        <v>-12</v>
      </c>
      <c r="H237" s="16">
        <v>43</v>
      </c>
    </row>
    <row r="238" ht="20.7" customHeight="1">
      <c r="A238" t="s" s="14">
        <v>169</v>
      </c>
      <c r="B238" t="s" s="15">
        <v>432</v>
      </c>
      <c r="C238" s="16">
        <v>6</v>
      </c>
      <c r="D238" s="16">
        <v>17</v>
      </c>
      <c r="E238" s="16">
        <v>24</v>
      </c>
      <c r="F238" s="16">
        <v>0</v>
      </c>
      <c r="G238" s="16">
        <v>-6</v>
      </c>
      <c r="H238" s="16">
        <v>41</v>
      </c>
    </row>
    <row r="239" ht="20.7" customHeight="1">
      <c r="A239" t="s" s="14">
        <v>405</v>
      </c>
      <c r="B239" t="s" s="15">
        <v>432</v>
      </c>
      <c r="C239" s="16">
        <v>6</v>
      </c>
      <c r="D239" s="16">
        <v>20</v>
      </c>
      <c r="E239" s="16">
        <v>20</v>
      </c>
      <c r="F239" s="16">
        <v>0</v>
      </c>
      <c r="G239" s="16">
        <v>-6</v>
      </c>
      <c r="H239" s="16">
        <v>40</v>
      </c>
    </row>
    <row r="240" ht="20.7" customHeight="1">
      <c r="A240" t="s" s="14">
        <v>268</v>
      </c>
      <c r="B240" t="s" s="15">
        <v>432</v>
      </c>
      <c r="C240" s="16">
        <v>19</v>
      </c>
      <c r="D240" s="16">
        <v>21</v>
      </c>
      <c r="E240" s="16">
        <v>0</v>
      </c>
      <c r="F240" s="16">
        <v>3</v>
      </c>
      <c r="G240" s="16">
        <v>-3</v>
      </c>
      <c r="H240" s="16">
        <v>40</v>
      </c>
    </row>
    <row r="241" ht="20.7" customHeight="1">
      <c r="A241" t="s" s="14">
        <v>286</v>
      </c>
      <c r="B241" t="s" s="15">
        <v>424</v>
      </c>
      <c r="C241" s="16">
        <v>12</v>
      </c>
      <c r="D241" s="16">
        <v>7</v>
      </c>
      <c r="E241" s="16">
        <v>12</v>
      </c>
      <c r="F241" s="16">
        <v>15</v>
      </c>
      <c r="G241" s="16">
        <v>-6</v>
      </c>
      <c r="H241" s="16">
        <v>40</v>
      </c>
    </row>
    <row r="242" ht="20.7" customHeight="1">
      <c r="A242" t="s" s="14">
        <v>179</v>
      </c>
      <c r="B242" t="s" s="15">
        <v>423</v>
      </c>
      <c r="C242" s="16">
        <v>6</v>
      </c>
      <c r="D242" s="16">
        <v>24</v>
      </c>
      <c r="E242" s="16">
        <v>12</v>
      </c>
      <c r="F242" s="16">
        <v>4</v>
      </c>
      <c r="G242" s="16">
        <v>-6</v>
      </c>
      <c r="H242" s="16">
        <v>40</v>
      </c>
    </row>
    <row r="243" ht="20.7" customHeight="1">
      <c r="A243" t="s" s="14">
        <v>113</v>
      </c>
      <c r="B243" t="s" s="15">
        <v>436</v>
      </c>
      <c r="C243" s="16">
        <v>22</v>
      </c>
      <c r="D243" s="16">
        <v>-1</v>
      </c>
      <c r="E243" s="16">
        <v>36</v>
      </c>
      <c r="F243" s="16">
        <v>0</v>
      </c>
      <c r="G243" s="16">
        <v>-18</v>
      </c>
      <c r="H243" s="16">
        <v>39</v>
      </c>
    </row>
    <row r="244" ht="20.7" customHeight="1">
      <c r="A244" t="s" s="14">
        <v>188</v>
      </c>
      <c r="B244" t="s" s="15">
        <v>435</v>
      </c>
      <c r="C244" s="16">
        <v>13</v>
      </c>
      <c r="D244" s="16">
        <v>11</v>
      </c>
      <c r="E244" s="16">
        <v>12</v>
      </c>
      <c r="F244" s="16">
        <v>6</v>
      </c>
      <c r="G244" s="16">
        <v>-3</v>
      </c>
      <c r="H244" s="16">
        <v>39</v>
      </c>
    </row>
    <row r="245" ht="20.7" customHeight="1">
      <c r="A245" t="s" s="14">
        <v>333</v>
      </c>
      <c r="B245" t="s" s="15">
        <v>424</v>
      </c>
      <c r="C245" s="16">
        <v>6</v>
      </c>
      <c r="D245" s="16">
        <v>14</v>
      </c>
      <c r="E245" s="16">
        <v>16</v>
      </c>
      <c r="F245" s="16">
        <v>6</v>
      </c>
      <c r="G245" s="16">
        <v>-3</v>
      </c>
      <c r="H245" s="16">
        <v>39</v>
      </c>
    </row>
    <row r="246" ht="20.7" customHeight="1">
      <c r="A246" t="s" s="14">
        <v>211</v>
      </c>
      <c r="B246" t="s" s="15">
        <v>434</v>
      </c>
      <c r="C246" s="16">
        <v>14</v>
      </c>
      <c r="D246" s="16">
        <v>24</v>
      </c>
      <c r="E246" s="16">
        <v>16</v>
      </c>
      <c r="F246" s="16">
        <v>3</v>
      </c>
      <c r="G246" s="16">
        <v>-18</v>
      </c>
      <c r="H246" s="16">
        <v>39</v>
      </c>
    </row>
    <row r="247" ht="20.7" customHeight="1">
      <c r="A247" t="s" s="14">
        <v>318</v>
      </c>
      <c r="B247" t="s" s="15">
        <v>436</v>
      </c>
      <c r="C247" s="16">
        <v>3</v>
      </c>
      <c r="D247" s="16">
        <v>14</v>
      </c>
      <c r="E247" s="16">
        <v>24</v>
      </c>
      <c r="F247" s="16">
        <v>0</v>
      </c>
      <c r="G247" s="16">
        <v>-3</v>
      </c>
      <c r="H247" s="16">
        <v>38</v>
      </c>
    </row>
    <row r="248" ht="20.7" customHeight="1">
      <c r="A248" t="s" s="14">
        <v>326</v>
      </c>
      <c r="B248" t="s" s="15">
        <v>425</v>
      </c>
      <c r="C248" s="16">
        <v>3</v>
      </c>
      <c r="D248" s="16">
        <v>22</v>
      </c>
      <c r="E248" s="16">
        <v>12</v>
      </c>
      <c r="F248" s="16">
        <v>0</v>
      </c>
      <c r="G248" s="16">
        <v>0</v>
      </c>
      <c r="H248" s="16">
        <v>37</v>
      </c>
    </row>
    <row r="249" ht="20.7" customHeight="1">
      <c r="A249" t="s" s="14">
        <v>399</v>
      </c>
      <c r="B249" t="s" s="15">
        <v>434</v>
      </c>
      <c r="C249" s="16">
        <v>3</v>
      </c>
      <c r="D249" s="16">
        <v>4</v>
      </c>
      <c r="E249" s="16">
        <v>36</v>
      </c>
      <c r="F249" s="16">
        <v>0</v>
      </c>
      <c r="G249" s="16">
        <v>-6</v>
      </c>
      <c r="H249" s="16">
        <v>37</v>
      </c>
    </row>
    <row r="250" ht="20.7" customHeight="1">
      <c r="A250" t="s" s="14">
        <v>345</v>
      </c>
      <c r="B250" t="s" s="15">
        <v>427</v>
      </c>
      <c r="C250" s="16">
        <v>9</v>
      </c>
      <c r="D250" s="16">
        <v>15</v>
      </c>
      <c r="E250" s="16">
        <v>16</v>
      </c>
      <c r="F250" s="16">
        <v>3</v>
      </c>
      <c r="G250" s="16">
        <v>-6</v>
      </c>
      <c r="H250" s="16">
        <v>37</v>
      </c>
    </row>
    <row r="251" ht="20.7" customHeight="1">
      <c r="A251" t="s" s="14">
        <v>396</v>
      </c>
      <c r="B251" t="s" s="15">
        <v>431</v>
      </c>
      <c r="C251" s="16">
        <v>3</v>
      </c>
      <c r="D251" s="16">
        <v>13</v>
      </c>
      <c r="E251" s="16">
        <v>24</v>
      </c>
      <c r="F251" s="16">
        <v>0</v>
      </c>
      <c r="G251" s="16">
        <v>-3</v>
      </c>
      <c r="H251" s="16">
        <v>37</v>
      </c>
    </row>
    <row r="252" ht="20.7" customHeight="1">
      <c r="A252" t="s" s="14">
        <v>167</v>
      </c>
      <c r="B252" t="s" s="15">
        <v>432</v>
      </c>
      <c r="C252" s="16">
        <v>14</v>
      </c>
      <c r="D252" s="16">
        <v>13</v>
      </c>
      <c r="E252" s="16">
        <v>12</v>
      </c>
      <c r="F252" s="16">
        <v>6</v>
      </c>
      <c r="G252" s="16">
        <v>-9</v>
      </c>
      <c r="H252" s="16">
        <v>36</v>
      </c>
    </row>
    <row r="253" ht="20.7" customHeight="1">
      <c r="A253" t="s" s="14">
        <v>247</v>
      </c>
      <c r="B253" t="s" s="15">
        <v>431</v>
      </c>
      <c r="C253" s="16">
        <v>8</v>
      </c>
      <c r="D253" s="16">
        <v>19</v>
      </c>
      <c r="E253" s="16">
        <v>8</v>
      </c>
      <c r="F253" s="16">
        <v>4</v>
      </c>
      <c r="G253" s="16">
        <v>-3</v>
      </c>
      <c r="H253" s="16">
        <v>36</v>
      </c>
    </row>
    <row r="254" ht="20.7" customHeight="1">
      <c r="A254" t="s" s="14">
        <v>377</v>
      </c>
      <c r="B254" t="s" s="15">
        <v>434</v>
      </c>
      <c r="C254" s="16">
        <v>6</v>
      </c>
      <c r="D254" s="16">
        <v>9</v>
      </c>
      <c r="E254" s="16">
        <v>20</v>
      </c>
      <c r="F254" s="16">
        <v>0</v>
      </c>
      <c r="G254" s="16">
        <v>0</v>
      </c>
      <c r="H254" s="16">
        <v>35</v>
      </c>
    </row>
    <row r="255" ht="20.7" customHeight="1">
      <c r="A255" t="s" s="14">
        <v>311</v>
      </c>
      <c r="B255" t="s" s="15">
        <v>438</v>
      </c>
      <c r="C255" s="16">
        <v>3</v>
      </c>
      <c r="D255" s="16">
        <v>26</v>
      </c>
      <c r="E255" s="16">
        <v>12</v>
      </c>
      <c r="F255" s="16">
        <v>6</v>
      </c>
      <c r="G255" s="16">
        <v>-12</v>
      </c>
      <c r="H255" s="16">
        <v>35</v>
      </c>
    </row>
    <row r="256" ht="20.7" customHeight="1">
      <c r="A256" t="s" s="14">
        <v>344</v>
      </c>
      <c r="B256" t="s" s="15">
        <v>436</v>
      </c>
      <c r="C256" s="16">
        <v>22</v>
      </c>
      <c r="D256" s="16">
        <v>1</v>
      </c>
      <c r="E256" s="16">
        <v>8</v>
      </c>
      <c r="F256" s="16">
        <v>6</v>
      </c>
      <c r="G256" s="16">
        <v>-3</v>
      </c>
      <c r="H256" s="16">
        <v>34</v>
      </c>
    </row>
    <row r="257" ht="20.7" customHeight="1">
      <c r="A257" t="s" s="14">
        <v>297</v>
      </c>
      <c r="B257" t="s" s="15">
        <v>428</v>
      </c>
      <c r="C257" s="16">
        <v>9</v>
      </c>
      <c r="D257" s="16">
        <v>12</v>
      </c>
      <c r="E257" s="16">
        <v>12</v>
      </c>
      <c r="F257" s="16">
        <v>3</v>
      </c>
      <c r="G257" s="16">
        <v>-3</v>
      </c>
      <c r="H257" s="16">
        <v>33</v>
      </c>
    </row>
    <row r="258" ht="20.7" customHeight="1">
      <c r="A258" t="s" s="14">
        <v>177</v>
      </c>
      <c r="B258" t="s" s="15">
        <v>436</v>
      </c>
      <c r="C258" s="16">
        <v>12</v>
      </c>
      <c r="D258" s="16">
        <v>4</v>
      </c>
      <c r="E258" s="16">
        <v>16</v>
      </c>
      <c r="F258" s="16">
        <v>3</v>
      </c>
      <c r="G258" s="16">
        <v>-3</v>
      </c>
      <c r="H258" s="16">
        <v>32</v>
      </c>
    </row>
    <row r="259" ht="20.7" customHeight="1">
      <c r="A259" t="s" s="14">
        <v>280</v>
      </c>
      <c r="B259" t="s" s="15">
        <v>432</v>
      </c>
      <c r="C259" s="16">
        <v>12</v>
      </c>
      <c r="D259" s="16">
        <v>11</v>
      </c>
      <c r="E259" s="16">
        <v>12</v>
      </c>
      <c r="F259" s="16">
        <v>0</v>
      </c>
      <c r="G259" s="16">
        <v>-3</v>
      </c>
      <c r="H259" s="16">
        <v>32</v>
      </c>
    </row>
    <row r="260" ht="20.7" customHeight="1">
      <c r="A260" t="s" s="14">
        <v>245</v>
      </c>
      <c r="B260" t="s" s="15">
        <v>427</v>
      </c>
      <c r="C260" s="16">
        <v>6</v>
      </c>
      <c r="D260" s="16">
        <v>5</v>
      </c>
      <c r="E260" s="16">
        <v>24</v>
      </c>
      <c r="F260" s="16">
        <v>0</v>
      </c>
      <c r="G260" s="16">
        <v>-3</v>
      </c>
      <c r="H260" s="16">
        <v>32</v>
      </c>
    </row>
    <row r="261" ht="20.7" customHeight="1">
      <c r="A261" t="s" s="14">
        <v>383</v>
      </c>
      <c r="B261" t="s" s="15">
        <v>435</v>
      </c>
      <c r="C261" s="16">
        <v>6</v>
      </c>
      <c r="D261" s="16">
        <v>0</v>
      </c>
      <c r="E261" s="16">
        <v>24</v>
      </c>
      <c r="F261" s="16">
        <v>3</v>
      </c>
      <c r="G261" s="16">
        <v>-3</v>
      </c>
      <c r="H261" s="16">
        <v>30</v>
      </c>
    </row>
    <row r="262" ht="20.7" customHeight="1">
      <c r="A262" t="s" s="14">
        <v>293</v>
      </c>
      <c r="B262" t="s" s="15">
        <v>432</v>
      </c>
      <c r="C262" s="16">
        <v>29</v>
      </c>
      <c r="D262" s="16">
        <v>0</v>
      </c>
      <c r="E262" s="16">
        <v>4</v>
      </c>
      <c r="F262" s="16">
        <v>0</v>
      </c>
      <c r="G262" s="16">
        <v>-3</v>
      </c>
      <c r="H262" s="16">
        <v>30</v>
      </c>
    </row>
    <row r="263" ht="20.7" customHeight="1">
      <c r="A263" t="s" s="14">
        <v>389</v>
      </c>
      <c r="B263" t="s" s="15">
        <v>427</v>
      </c>
      <c r="C263" s="16">
        <v>6</v>
      </c>
      <c r="D263" s="16">
        <v>10</v>
      </c>
      <c r="E263" s="16">
        <v>20</v>
      </c>
      <c r="F263" s="16">
        <v>0</v>
      </c>
      <c r="G263" s="16">
        <v>-6</v>
      </c>
      <c r="H263" s="16">
        <v>30</v>
      </c>
    </row>
    <row r="264" ht="20.7" customHeight="1">
      <c r="A264" t="s" s="14">
        <v>194</v>
      </c>
      <c r="B264" t="s" s="15">
        <v>423</v>
      </c>
      <c r="C264" s="16">
        <v>9</v>
      </c>
      <c r="D264" s="16">
        <v>13</v>
      </c>
      <c r="E264" s="16">
        <v>16</v>
      </c>
      <c r="F264" s="16">
        <v>0</v>
      </c>
      <c r="G264" s="16">
        <v>-9</v>
      </c>
      <c r="H264" s="16">
        <v>29</v>
      </c>
    </row>
    <row r="265" ht="20.7" customHeight="1">
      <c r="A265" t="s" s="14">
        <v>220</v>
      </c>
      <c r="B265" t="s" s="15">
        <v>425</v>
      </c>
      <c r="C265" s="16">
        <v>12</v>
      </c>
      <c r="D265" s="16">
        <v>19</v>
      </c>
      <c r="E265" s="16">
        <v>0</v>
      </c>
      <c r="F265" s="16">
        <v>0</v>
      </c>
      <c r="G265" s="16">
        <v>-3</v>
      </c>
      <c r="H265" s="16">
        <v>28</v>
      </c>
    </row>
    <row r="266" ht="20.7" customHeight="1">
      <c r="A266" t="s" s="14">
        <v>386</v>
      </c>
      <c r="B266" t="s" s="15">
        <v>435</v>
      </c>
      <c r="C266" s="16">
        <v>0</v>
      </c>
      <c r="D266" s="16">
        <v>8</v>
      </c>
      <c r="E266" s="16">
        <v>16</v>
      </c>
      <c r="F266" s="16">
        <v>9</v>
      </c>
      <c r="G266" s="16">
        <v>-6</v>
      </c>
      <c r="H266" s="16">
        <v>27</v>
      </c>
    </row>
    <row r="267" ht="20.7" customHeight="1">
      <c r="A267" t="s" s="14">
        <v>393</v>
      </c>
      <c r="B267" t="s" s="15">
        <v>432</v>
      </c>
      <c r="C267" s="16">
        <v>11</v>
      </c>
      <c r="D267" s="16">
        <v>6</v>
      </c>
      <c r="E267" s="16">
        <v>16</v>
      </c>
      <c r="F267" s="16">
        <v>0</v>
      </c>
      <c r="G267" s="16">
        <v>-6</v>
      </c>
      <c r="H267" s="16">
        <v>27</v>
      </c>
    </row>
    <row r="268" ht="20.7" customHeight="1">
      <c r="A268" t="s" s="14">
        <v>387</v>
      </c>
      <c r="B268" t="s" s="15">
        <v>425</v>
      </c>
      <c r="C268" s="16">
        <v>3</v>
      </c>
      <c r="D268" s="16">
        <v>4</v>
      </c>
      <c r="E268" s="16">
        <v>8</v>
      </c>
      <c r="F268" s="16">
        <v>18</v>
      </c>
      <c r="G268" s="16">
        <v>-6</v>
      </c>
      <c r="H268" s="16">
        <v>27</v>
      </c>
    </row>
    <row r="269" ht="20.7" customHeight="1">
      <c r="A269" t="s" s="14">
        <v>300</v>
      </c>
      <c r="B269" t="s" s="15">
        <v>427</v>
      </c>
      <c r="C269" s="16">
        <v>12</v>
      </c>
      <c r="D269" s="16">
        <v>14</v>
      </c>
      <c r="E269" s="16">
        <v>16</v>
      </c>
      <c r="F269" s="16">
        <v>0</v>
      </c>
      <c r="G269" s="16">
        <v>-15</v>
      </c>
      <c r="H269" s="16">
        <v>27</v>
      </c>
    </row>
    <row r="270" ht="20.7" customHeight="1">
      <c r="A270" t="s" s="14">
        <v>260</v>
      </c>
      <c r="B270" t="s" s="15">
        <v>434</v>
      </c>
      <c r="C270" s="16">
        <v>6</v>
      </c>
      <c r="D270" s="16">
        <v>20</v>
      </c>
      <c r="E270" s="16">
        <v>0</v>
      </c>
      <c r="F270" s="16">
        <v>0</v>
      </c>
      <c r="G270" s="16">
        <v>0</v>
      </c>
      <c r="H270" s="16">
        <v>26</v>
      </c>
    </row>
    <row r="271" ht="20.7" customHeight="1">
      <c r="A271" t="s" s="14">
        <v>283</v>
      </c>
      <c r="B271" t="s" s="15">
        <v>426</v>
      </c>
      <c r="C271" s="16">
        <v>14</v>
      </c>
      <c r="D271" s="16">
        <v>8</v>
      </c>
      <c r="E271" s="16">
        <v>12</v>
      </c>
      <c r="F271" s="16">
        <v>0</v>
      </c>
      <c r="G271" s="16">
        <v>-9</v>
      </c>
      <c r="H271" s="16">
        <v>25</v>
      </c>
    </row>
    <row r="272" ht="20.7" customHeight="1">
      <c r="A272" t="s" s="14">
        <v>379</v>
      </c>
      <c r="B272" t="s" s="15">
        <v>427</v>
      </c>
      <c r="C272" s="16">
        <v>0</v>
      </c>
      <c r="D272" s="16">
        <v>5</v>
      </c>
      <c r="E272" s="16">
        <v>20</v>
      </c>
      <c r="F272" s="16">
        <v>0</v>
      </c>
      <c r="G272" s="16">
        <v>0</v>
      </c>
      <c r="H272" s="16">
        <v>25</v>
      </c>
    </row>
    <row r="273" ht="20.7" customHeight="1">
      <c r="A273" t="s" s="14">
        <v>359</v>
      </c>
      <c r="B273" t="s" s="15">
        <v>426</v>
      </c>
      <c r="C273" s="16">
        <v>14</v>
      </c>
      <c r="D273" s="16">
        <v>9</v>
      </c>
      <c r="E273" s="16">
        <v>4</v>
      </c>
      <c r="F273" s="16">
        <v>3</v>
      </c>
      <c r="G273" s="16">
        <v>-6</v>
      </c>
      <c r="H273" s="16">
        <v>24</v>
      </c>
    </row>
    <row r="274" ht="20.7" customHeight="1">
      <c r="A274" t="s" s="14">
        <v>302</v>
      </c>
      <c r="B274" t="s" s="15">
        <v>425</v>
      </c>
      <c r="C274" s="16">
        <v>3</v>
      </c>
      <c r="D274" s="16">
        <v>7</v>
      </c>
      <c r="E274" s="16">
        <v>16</v>
      </c>
      <c r="F274" s="16">
        <v>0</v>
      </c>
      <c r="G274" s="16">
        <v>-3</v>
      </c>
      <c r="H274" s="16">
        <v>23</v>
      </c>
    </row>
    <row r="275" ht="20.7" customHeight="1">
      <c r="A275" t="s" s="14">
        <v>401</v>
      </c>
      <c r="B275" t="s" s="15">
        <v>427</v>
      </c>
      <c r="C275" s="16">
        <v>0</v>
      </c>
      <c r="D275" s="16">
        <v>11</v>
      </c>
      <c r="E275" s="16">
        <v>24</v>
      </c>
      <c r="F275" s="16">
        <v>0</v>
      </c>
      <c r="G275" s="16">
        <v>-12</v>
      </c>
      <c r="H275" s="16">
        <v>23</v>
      </c>
    </row>
    <row r="276" ht="20.7" customHeight="1">
      <c r="A276" t="s" s="14">
        <v>292</v>
      </c>
      <c r="B276" t="s" s="15">
        <v>438</v>
      </c>
      <c r="C276" s="16">
        <v>12</v>
      </c>
      <c r="D276" s="16">
        <v>8</v>
      </c>
      <c r="E276" s="16">
        <v>12</v>
      </c>
      <c r="F276" s="16">
        <v>9</v>
      </c>
      <c r="G276" s="16">
        <v>-18</v>
      </c>
      <c r="H276" s="16">
        <v>23</v>
      </c>
    </row>
    <row r="277" ht="20.7" customHeight="1">
      <c r="A277" t="s" s="14">
        <v>271</v>
      </c>
      <c r="B277" t="s" s="15">
        <v>432</v>
      </c>
      <c r="C277" s="16">
        <v>6</v>
      </c>
      <c r="D277" s="16">
        <v>10</v>
      </c>
      <c r="E277" s="16">
        <v>4</v>
      </c>
      <c r="F277" s="16">
        <v>0</v>
      </c>
      <c r="G277" s="16">
        <v>-3</v>
      </c>
      <c r="H277" s="16">
        <v>17</v>
      </c>
    </row>
    <row r="278" ht="20.7" customHeight="1">
      <c r="A278" t="s" s="14">
        <v>342</v>
      </c>
      <c r="B278" t="s" s="15">
        <v>430</v>
      </c>
      <c r="C278" s="16">
        <v>0</v>
      </c>
      <c r="D278" s="16">
        <v>8</v>
      </c>
      <c r="E278" s="16">
        <v>12</v>
      </c>
      <c r="F278" s="16">
        <v>0</v>
      </c>
      <c r="G278" s="16">
        <v>-3</v>
      </c>
      <c r="H278" s="16">
        <v>17</v>
      </c>
    </row>
    <row r="279" ht="20.7" customHeight="1">
      <c r="A279" t="s" s="14">
        <v>374</v>
      </c>
      <c r="B279" t="s" s="15">
        <v>433</v>
      </c>
      <c r="C279" s="16">
        <v>6</v>
      </c>
      <c r="D279" s="16">
        <v>1</v>
      </c>
      <c r="E279" s="16">
        <v>16</v>
      </c>
      <c r="F279" s="16">
        <v>0</v>
      </c>
      <c r="G279" s="16">
        <v>-6</v>
      </c>
      <c r="H279" s="16">
        <v>17</v>
      </c>
    </row>
    <row r="280" ht="20.7" customHeight="1">
      <c r="A280" t="s" s="14">
        <v>384</v>
      </c>
      <c r="B280" t="s" s="15">
        <v>426</v>
      </c>
      <c r="C280" s="16">
        <v>7</v>
      </c>
      <c r="D280" s="16">
        <v>2</v>
      </c>
      <c r="E280" s="16">
        <v>16</v>
      </c>
      <c r="F280" s="16">
        <v>0</v>
      </c>
      <c r="G280" s="16">
        <v>-9</v>
      </c>
      <c r="H280" s="16">
        <v>16</v>
      </c>
    </row>
    <row r="281" ht="20.7" customHeight="1">
      <c r="A281" t="s" s="14">
        <v>373</v>
      </c>
      <c r="B281" t="s" s="15">
        <v>432</v>
      </c>
      <c r="C281" s="16">
        <v>12</v>
      </c>
      <c r="D281" s="16">
        <v>-2</v>
      </c>
      <c r="E281" s="16">
        <v>8</v>
      </c>
      <c r="F281" s="16">
        <v>3</v>
      </c>
      <c r="G281" s="16">
        <v>-6</v>
      </c>
      <c r="H281" s="16">
        <v>15</v>
      </c>
    </row>
    <row r="282" ht="20.7" customHeight="1">
      <c r="A282" t="s" s="14">
        <v>372</v>
      </c>
      <c r="B282" t="s" s="15">
        <v>426</v>
      </c>
      <c r="C282" s="16">
        <v>3</v>
      </c>
      <c r="D282" s="16">
        <v>7</v>
      </c>
      <c r="E282" s="16">
        <v>8</v>
      </c>
      <c r="F282" s="16">
        <v>0</v>
      </c>
      <c r="G282" s="16">
        <v>-3</v>
      </c>
      <c r="H282" s="16">
        <v>15</v>
      </c>
    </row>
    <row r="283" ht="20.7" customHeight="1">
      <c r="A283" t="s" s="14">
        <v>353</v>
      </c>
      <c r="B283" t="s" s="15">
        <v>434</v>
      </c>
      <c r="C283" s="16">
        <v>6</v>
      </c>
      <c r="D283" s="16">
        <v>2</v>
      </c>
      <c r="E283" s="16">
        <v>8</v>
      </c>
      <c r="F283" s="16">
        <v>0</v>
      </c>
      <c r="G283" s="16">
        <v>-3</v>
      </c>
      <c r="H283" s="16">
        <v>13</v>
      </c>
    </row>
    <row r="284" ht="20.7" customHeight="1">
      <c r="A284" t="s" s="14">
        <v>412</v>
      </c>
      <c r="B284" t="s" s="15">
        <v>430</v>
      </c>
      <c r="C284" s="16">
        <v>8</v>
      </c>
      <c r="D284" s="16">
        <v>11</v>
      </c>
      <c r="E284" s="16">
        <v>0</v>
      </c>
      <c r="F284" s="16">
        <v>3</v>
      </c>
      <c r="G284" s="16">
        <v>-9</v>
      </c>
      <c r="H284" s="16">
        <v>13</v>
      </c>
    </row>
    <row r="285" ht="20.7" customHeight="1">
      <c r="A285" t="s" s="14">
        <v>360</v>
      </c>
      <c r="B285" t="s" s="15">
        <v>438</v>
      </c>
      <c r="C285" s="16">
        <v>3</v>
      </c>
      <c r="D285" s="16">
        <v>5</v>
      </c>
      <c r="E285" s="16">
        <v>8</v>
      </c>
      <c r="F285" s="16">
        <v>0</v>
      </c>
      <c r="G285" s="16">
        <v>-3</v>
      </c>
      <c r="H285" s="16">
        <v>13</v>
      </c>
    </row>
    <row r="286" ht="20.7" customHeight="1">
      <c r="A286" t="s" s="14">
        <v>378</v>
      </c>
      <c r="B286" t="s" s="15">
        <v>436</v>
      </c>
      <c r="C286" s="16">
        <v>0</v>
      </c>
      <c r="D286" s="16">
        <v>14</v>
      </c>
      <c r="E286" s="16">
        <v>4</v>
      </c>
      <c r="F286" s="16">
        <v>0</v>
      </c>
      <c r="G286" s="16">
        <v>-6</v>
      </c>
      <c r="H286" s="16">
        <v>12</v>
      </c>
    </row>
    <row r="287" ht="20.7" customHeight="1">
      <c r="A287" t="s" s="14">
        <v>400</v>
      </c>
      <c r="B287" t="s" s="15">
        <v>425</v>
      </c>
      <c r="C287" s="16">
        <v>3</v>
      </c>
      <c r="D287" s="16">
        <v>1</v>
      </c>
      <c r="E287" s="16">
        <v>8</v>
      </c>
      <c r="F287" s="16">
        <v>0</v>
      </c>
      <c r="G287" s="16">
        <v>0</v>
      </c>
      <c r="H287" s="16">
        <v>12</v>
      </c>
    </row>
    <row r="288" ht="20.7" customHeight="1">
      <c r="A288" t="s" s="14">
        <v>191</v>
      </c>
      <c r="B288" t="s" s="15">
        <v>438</v>
      </c>
      <c r="C288" s="16">
        <v>3</v>
      </c>
      <c r="D288" s="16">
        <v>6</v>
      </c>
      <c r="E288" s="16">
        <v>12</v>
      </c>
      <c r="F288" s="16">
        <v>3</v>
      </c>
      <c r="G288" s="16">
        <v>-12</v>
      </c>
      <c r="H288" s="16">
        <v>12</v>
      </c>
    </row>
    <row r="289" ht="20.7" customHeight="1">
      <c r="A289" t="s" s="14">
        <v>242</v>
      </c>
      <c r="B289" t="s" s="15">
        <v>427</v>
      </c>
      <c r="C289" s="16">
        <v>0</v>
      </c>
      <c r="D289" s="16">
        <v>3</v>
      </c>
      <c r="E289" s="16">
        <v>8</v>
      </c>
      <c r="F289" s="16">
        <v>3</v>
      </c>
      <c r="G289" s="16">
        <v>-3</v>
      </c>
      <c r="H289" s="16">
        <v>11</v>
      </c>
    </row>
    <row r="290" ht="20.7" customHeight="1">
      <c r="A290" t="s" s="14">
        <v>154</v>
      </c>
      <c r="B290" t="s" s="15">
        <v>436</v>
      </c>
      <c r="C290" s="16">
        <v>0</v>
      </c>
      <c r="D290" s="16">
        <v>15</v>
      </c>
      <c r="E290" s="16">
        <v>8</v>
      </c>
      <c r="F290" s="16">
        <v>3</v>
      </c>
      <c r="G290" s="16">
        <v>-18</v>
      </c>
      <c r="H290" s="16">
        <v>8</v>
      </c>
    </row>
    <row r="291" ht="20.7" customHeight="1">
      <c r="A291" t="s" s="14">
        <v>207</v>
      </c>
      <c r="B291" t="s" s="15">
        <v>431</v>
      </c>
      <c r="C291" s="16">
        <v>5</v>
      </c>
      <c r="D291" s="16">
        <v>3</v>
      </c>
      <c r="E291" s="16">
        <v>0</v>
      </c>
      <c r="F291" s="16">
        <v>6</v>
      </c>
      <c r="G291" s="16">
        <v>-6</v>
      </c>
      <c r="H291" s="16">
        <v>8</v>
      </c>
    </row>
    <row r="292" ht="20.7" customHeight="1">
      <c r="A292" t="s" s="14">
        <v>355</v>
      </c>
      <c r="B292" t="s" s="15">
        <v>438</v>
      </c>
      <c r="C292" s="16">
        <v>3</v>
      </c>
      <c r="D292" s="16">
        <v>-2</v>
      </c>
      <c r="E292" s="16">
        <v>12</v>
      </c>
      <c r="F292" s="16">
        <v>0</v>
      </c>
      <c r="G292" s="16">
        <v>-6</v>
      </c>
      <c r="H292" s="16">
        <v>7</v>
      </c>
    </row>
    <row r="293" ht="20.7" customHeight="1">
      <c r="A293" t="s" s="14">
        <v>413</v>
      </c>
      <c r="B293" t="s" s="15">
        <v>438</v>
      </c>
      <c r="C293" s="16">
        <v>6</v>
      </c>
      <c r="D293" s="16">
        <v>3</v>
      </c>
      <c r="E293" s="16">
        <v>0</v>
      </c>
      <c r="F293" s="16">
        <v>0</v>
      </c>
      <c r="G293" s="16">
        <v>-6</v>
      </c>
      <c r="H293" s="16">
        <v>3</v>
      </c>
    </row>
    <row r="294" ht="20.7" customHeight="1">
      <c r="A294" t="s" s="14">
        <v>414</v>
      </c>
      <c r="B294" t="s" s="15">
        <v>433</v>
      </c>
      <c r="C294" s="16">
        <v>3</v>
      </c>
      <c r="D294" s="16">
        <v>0</v>
      </c>
      <c r="E294" s="16">
        <v>8</v>
      </c>
      <c r="F294" s="16">
        <v>0</v>
      </c>
      <c r="G294" s="16">
        <v>-9</v>
      </c>
      <c r="H294" s="16">
        <v>2</v>
      </c>
    </row>
    <row r="295" ht="20.7" customHeight="1">
      <c r="A295" t="s" s="14">
        <v>410</v>
      </c>
      <c r="B295" t="s" s="15">
        <v>435</v>
      </c>
      <c r="C295" s="16">
        <v>0</v>
      </c>
      <c r="D295" s="16">
        <v>0</v>
      </c>
      <c r="E295" s="16">
        <v>16</v>
      </c>
      <c r="F295" s="16">
        <v>0</v>
      </c>
      <c r="G295" s="16">
        <v>-15</v>
      </c>
      <c r="H295" s="16">
        <v>1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/>
  </sheetViews>
  <sheetFormatPr defaultColWidth="16.3333" defaultRowHeight="19.9" customHeight="1" outlineLevelRow="0" outlineLevelCol="0"/>
  <cols>
    <col min="1" max="8" width="16.3516" style="23" customWidth="1"/>
    <col min="9" max="16384" width="16.3516" style="23" customWidth="1"/>
  </cols>
  <sheetData>
    <row r="1" ht="14.7" customHeight="1">
      <c r="A1" t="s" s="13">
        <v>0</v>
      </c>
      <c r="B1" t="s" s="13">
        <v>416</v>
      </c>
      <c r="C1" t="s" s="13">
        <v>417</v>
      </c>
      <c r="D1" t="s" s="13">
        <v>418</v>
      </c>
      <c r="E1" t="s" s="13">
        <v>419</v>
      </c>
      <c r="F1" t="s" s="13">
        <v>420</v>
      </c>
      <c r="G1" t="s" s="13">
        <v>421</v>
      </c>
      <c r="H1" t="s" s="13">
        <v>422</v>
      </c>
    </row>
    <row r="2" ht="20.7" customHeight="1">
      <c r="A2" t="s" s="14">
        <v>20</v>
      </c>
      <c r="B2" t="s" s="15">
        <v>426</v>
      </c>
      <c r="C2" s="16">
        <v>89</v>
      </c>
      <c r="D2" s="16">
        <v>78</v>
      </c>
      <c r="E2" s="16">
        <v>60</v>
      </c>
      <c r="F2" s="16">
        <v>37</v>
      </c>
      <c r="G2" s="16">
        <v>-18</v>
      </c>
      <c r="H2" s="16">
        <v>246</v>
      </c>
    </row>
    <row r="3" ht="20.7" customHeight="1">
      <c r="A3" t="s" s="14">
        <v>15</v>
      </c>
      <c r="B3" t="s" s="15">
        <v>424</v>
      </c>
      <c r="C3" s="16">
        <v>95</v>
      </c>
      <c r="D3" s="16">
        <v>38</v>
      </c>
      <c r="E3" s="16">
        <v>96</v>
      </c>
      <c r="F3" s="16">
        <v>17</v>
      </c>
      <c r="G3" s="16">
        <v>-18</v>
      </c>
      <c r="H3" s="16">
        <v>228</v>
      </c>
    </row>
    <row r="4" ht="20.7" customHeight="1">
      <c r="A4" t="s" s="14">
        <v>27</v>
      </c>
      <c r="B4" t="s" s="15">
        <v>427</v>
      </c>
      <c r="C4" s="16">
        <v>54</v>
      </c>
      <c r="D4" s="16">
        <v>67</v>
      </c>
      <c r="E4" s="16">
        <v>48</v>
      </c>
      <c r="F4" s="16">
        <v>50</v>
      </c>
      <c r="G4" s="16">
        <v>-9</v>
      </c>
      <c r="H4" s="16">
        <v>210</v>
      </c>
    </row>
    <row r="5" ht="20.7" customHeight="1">
      <c r="A5" t="s" s="14">
        <v>18</v>
      </c>
      <c r="B5" t="s" s="15">
        <v>425</v>
      </c>
      <c r="C5" s="16">
        <v>76</v>
      </c>
      <c r="D5" s="16">
        <v>56</v>
      </c>
      <c r="E5" s="16">
        <v>52</v>
      </c>
      <c r="F5" s="16">
        <v>31</v>
      </c>
      <c r="G5" s="16">
        <v>-6</v>
      </c>
      <c r="H5" s="16">
        <v>209</v>
      </c>
    </row>
    <row r="6" ht="20.7" customHeight="1">
      <c r="A6" t="s" s="14">
        <v>22</v>
      </c>
      <c r="B6" t="s" s="15">
        <v>435</v>
      </c>
      <c r="C6" s="16">
        <v>59</v>
      </c>
      <c r="D6" s="16">
        <v>93</v>
      </c>
      <c r="E6" s="16">
        <v>36</v>
      </c>
      <c r="F6" s="16">
        <v>29</v>
      </c>
      <c r="G6" s="16">
        <v>-18</v>
      </c>
      <c r="H6" s="16">
        <v>199</v>
      </c>
    </row>
    <row r="7" ht="20.7" customHeight="1">
      <c r="A7" t="s" s="14">
        <v>59</v>
      </c>
      <c r="B7" t="s" s="15">
        <v>435</v>
      </c>
      <c r="C7" s="16">
        <v>36</v>
      </c>
      <c r="D7" s="16">
        <v>86</v>
      </c>
      <c r="E7" s="16">
        <v>52</v>
      </c>
      <c r="F7" s="16">
        <v>27</v>
      </c>
      <c r="G7" s="16">
        <v>-3</v>
      </c>
      <c r="H7" s="16">
        <v>198</v>
      </c>
    </row>
    <row r="8" ht="20.7" customHeight="1">
      <c r="A8" t="s" s="14">
        <v>26</v>
      </c>
      <c r="B8" t="s" s="15">
        <v>423</v>
      </c>
      <c r="C8" s="16">
        <v>76</v>
      </c>
      <c r="D8" s="16">
        <v>72</v>
      </c>
      <c r="E8" s="16">
        <v>40</v>
      </c>
      <c r="F8" s="16">
        <v>21</v>
      </c>
      <c r="G8" s="16">
        <v>-12</v>
      </c>
      <c r="H8" s="16">
        <v>197</v>
      </c>
    </row>
    <row r="9" ht="20.7" customHeight="1">
      <c r="A9" t="s" s="14">
        <v>42</v>
      </c>
      <c r="B9" t="s" s="15">
        <v>436</v>
      </c>
      <c r="C9" s="16">
        <v>64</v>
      </c>
      <c r="D9" s="16">
        <v>60</v>
      </c>
      <c r="E9" s="16">
        <v>52</v>
      </c>
      <c r="F9" s="16">
        <v>14</v>
      </c>
      <c r="G9" s="16">
        <v>-12</v>
      </c>
      <c r="H9" s="16">
        <v>178</v>
      </c>
    </row>
    <row r="10" ht="20.7" customHeight="1">
      <c r="A10" t="s" s="14">
        <v>207</v>
      </c>
      <c r="B10" t="s" s="15">
        <v>431</v>
      </c>
      <c r="C10" s="16">
        <v>26</v>
      </c>
      <c r="D10" s="16">
        <v>29</v>
      </c>
      <c r="E10" s="16">
        <v>20</v>
      </c>
      <c r="F10" s="16">
        <v>114</v>
      </c>
      <c r="G10" s="16">
        <v>-15</v>
      </c>
      <c r="H10" s="16">
        <v>174</v>
      </c>
    </row>
    <row r="11" ht="20.7" customHeight="1">
      <c r="A11" t="s" s="14">
        <v>29</v>
      </c>
      <c r="B11" t="s" s="15">
        <v>425</v>
      </c>
      <c r="C11" s="16">
        <v>45</v>
      </c>
      <c r="D11" s="16">
        <v>51</v>
      </c>
      <c r="E11" s="16">
        <v>60</v>
      </c>
      <c r="F11" s="16">
        <v>7</v>
      </c>
      <c r="G11" s="16">
        <v>-3</v>
      </c>
      <c r="H11" s="16">
        <v>160</v>
      </c>
    </row>
    <row r="12" ht="20.7" customHeight="1">
      <c r="A12" t="s" s="14">
        <v>71</v>
      </c>
      <c r="B12" t="s" s="15">
        <v>431</v>
      </c>
      <c r="C12" s="16">
        <v>37</v>
      </c>
      <c r="D12" s="16">
        <v>36</v>
      </c>
      <c r="E12" s="16">
        <v>72</v>
      </c>
      <c r="F12" s="16">
        <v>23</v>
      </c>
      <c r="G12" s="16">
        <v>-12</v>
      </c>
      <c r="H12" s="16">
        <v>156</v>
      </c>
    </row>
    <row r="13" ht="20.7" customHeight="1">
      <c r="A13" t="s" s="14">
        <v>440</v>
      </c>
      <c r="B13" t="s" s="15">
        <v>427</v>
      </c>
      <c r="C13" s="16">
        <v>26</v>
      </c>
      <c r="D13" s="16">
        <v>79</v>
      </c>
      <c r="E13" s="16">
        <v>28</v>
      </c>
      <c r="F13" s="16">
        <v>22</v>
      </c>
      <c r="G13" s="16">
        <v>-6</v>
      </c>
      <c r="H13" s="16">
        <v>149</v>
      </c>
    </row>
    <row r="14" ht="20.7" customHeight="1">
      <c r="A14" t="s" s="14">
        <v>102</v>
      </c>
      <c r="B14" t="s" s="15">
        <v>431</v>
      </c>
      <c r="C14" s="16">
        <v>3</v>
      </c>
      <c r="D14" s="16">
        <v>47</v>
      </c>
      <c r="E14" s="16">
        <v>20</v>
      </c>
      <c r="F14" s="16">
        <v>87</v>
      </c>
      <c r="G14" s="16">
        <v>-9</v>
      </c>
      <c r="H14" s="16">
        <v>148</v>
      </c>
    </row>
    <row r="15" ht="20.7" customHeight="1">
      <c r="A15" t="s" s="14">
        <v>70</v>
      </c>
      <c r="B15" t="s" s="15">
        <v>428</v>
      </c>
      <c r="C15" s="16">
        <v>55</v>
      </c>
      <c r="D15" s="16">
        <v>52</v>
      </c>
      <c r="E15" s="16">
        <v>28</v>
      </c>
      <c r="F15" s="16">
        <v>18</v>
      </c>
      <c r="G15" s="16">
        <v>-6</v>
      </c>
      <c r="H15" s="16">
        <v>147</v>
      </c>
    </row>
    <row r="16" ht="20.7" customHeight="1">
      <c r="A16" t="s" s="14">
        <v>177</v>
      </c>
      <c r="B16" t="s" s="15">
        <v>436</v>
      </c>
      <c r="C16" s="16">
        <v>31</v>
      </c>
      <c r="D16" s="16">
        <v>38</v>
      </c>
      <c r="E16" s="16">
        <v>48</v>
      </c>
      <c r="F16" s="16">
        <v>36</v>
      </c>
      <c r="G16" s="16">
        <v>-6</v>
      </c>
      <c r="H16" s="16">
        <v>147</v>
      </c>
    </row>
    <row r="17" ht="20.7" customHeight="1">
      <c r="A17" t="s" s="14">
        <v>131</v>
      </c>
      <c r="B17" t="s" s="15">
        <v>433</v>
      </c>
      <c r="C17" s="16">
        <v>27</v>
      </c>
      <c r="D17" s="16">
        <v>54</v>
      </c>
      <c r="E17" s="16">
        <v>76</v>
      </c>
      <c r="F17" s="16">
        <v>0</v>
      </c>
      <c r="G17" s="16">
        <v>-15</v>
      </c>
      <c r="H17" s="16">
        <v>142</v>
      </c>
    </row>
    <row r="18" ht="20.7" customHeight="1">
      <c r="A18" t="s" s="14">
        <v>100</v>
      </c>
      <c r="B18" t="s" s="15">
        <v>436</v>
      </c>
      <c r="C18" s="16">
        <v>28</v>
      </c>
      <c r="D18" s="16">
        <v>62</v>
      </c>
      <c r="E18" s="16">
        <v>48</v>
      </c>
      <c r="F18" s="16">
        <v>9</v>
      </c>
      <c r="G18" s="16">
        <v>-6</v>
      </c>
      <c r="H18" s="16">
        <v>141</v>
      </c>
    </row>
    <row r="19" ht="20.7" customHeight="1">
      <c r="A19" t="s" s="14">
        <v>103</v>
      </c>
      <c r="B19" t="s" s="15">
        <v>425</v>
      </c>
      <c r="C19" s="16">
        <v>30</v>
      </c>
      <c r="D19" s="16">
        <v>44</v>
      </c>
      <c r="E19" s="16">
        <v>72</v>
      </c>
      <c r="F19" s="16">
        <v>6</v>
      </c>
      <c r="G19" s="16">
        <v>-12</v>
      </c>
      <c r="H19" s="16">
        <v>140</v>
      </c>
    </row>
    <row r="20" ht="20.7" customHeight="1">
      <c r="A20" t="s" s="14">
        <v>24</v>
      </c>
      <c r="B20" t="s" s="15">
        <v>423</v>
      </c>
      <c r="C20" s="16">
        <v>50</v>
      </c>
      <c r="D20" s="16">
        <v>49</v>
      </c>
      <c r="E20" s="16">
        <v>8</v>
      </c>
      <c r="F20" s="16">
        <v>35</v>
      </c>
      <c r="G20" s="16">
        <v>-3</v>
      </c>
      <c r="H20" s="16">
        <v>139</v>
      </c>
    </row>
    <row r="21" ht="20.7" customHeight="1">
      <c r="A21" t="s" s="14">
        <v>64</v>
      </c>
      <c r="B21" t="s" s="15">
        <v>433</v>
      </c>
      <c r="C21" s="16">
        <v>48</v>
      </c>
      <c r="D21" s="16">
        <v>36</v>
      </c>
      <c r="E21" s="16">
        <v>76</v>
      </c>
      <c r="F21" s="16">
        <v>0</v>
      </c>
      <c r="G21" s="16">
        <v>-21</v>
      </c>
      <c r="H21" s="16">
        <v>139</v>
      </c>
    </row>
    <row r="22" ht="20.7" customHeight="1">
      <c r="A22" t="s" s="14">
        <v>128</v>
      </c>
      <c r="B22" t="s" s="15">
        <v>431</v>
      </c>
      <c r="C22" s="16">
        <v>14</v>
      </c>
      <c r="D22" s="16">
        <v>73</v>
      </c>
      <c r="E22" s="16">
        <v>56</v>
      </c>
      <c r="F22" s="16">
        <v>6</v>
      </c>
      <c r="G22" s="16">
        <v>-12</v>
      </c>
      <c r="H22" s="16">
        <v>137</v>
      </c>
    </row>
    <row r="23" ht="20.7" customHeight="1">
      <c r="A23" t="s" s="14">
        <v>56</v>
      </c>
      <c r="B23" t="s" s="15">
        <v>427</v>
      </c>
      <c r="C23" s="16">
        <v>46</v>
      </c>
      <c r="D23" s="16">
        <v>34</v>
      </c>
      <c r="E23" s="16">
        <v>52</v>
      </c>
      <c r="F23" s="16">
        <v>10</v>
      </c>
      <c r="G23" s="16">
        <v>-9</v>
      </c>
      <c r="H23" s="16">
        <v>133</v>
      </c>
    </row>
    <row r="24" ht="20.7" customHeight="1">
      <c r="A24" t="s" s="14">
        <v>58</v>
      </c>
      <c r="B24" t="s" s="15">
        <v>425</v>
      </c>
      <c r="C24" s="16">
        <v>43</v>
      </c>
      <c r="D24" s="16">
        <v>47</v>
      </c>
      <c r="E24" s="16">
        <v>40</v>
      </c>
      <c r="F24" s="16">
        <v>12</v>
      </c>
      <c r="G24" s="16">
        <v>-9</v>
      </c>
      <c r="H24" s="16">
        <v>133</v>
      </c>
    </row>
    <row r="25" ht="20.7" customHeight="1">
      <c r="A25" t="s" s="14">
        <v>140</v>
      </c>
      <c r="B25" t="s" s="15">
        <v>430</v>
      </c>
      <c r="C25" s="16">
        <v>32</v>
      </c>
      <c r="D25" s="16">
        <v>38</v>
      </c>
      <c r="E25" s="16">
        <v>68</v>
      </c>
      <c r="F25" s="16">
        <v>3</v>
      </c>
      <c r="G25" s="16">
        <v>-9</v>
      </c>
      <c r="H25" s="16">
        <v>132</v>
      </c>
    </row>
    <row r="26" ht="20.7" customHeight="1">
      <c r="A26" t="s" s="14">
        <v>97</v>
      </c>
      <c r="B26" t="s" s="15">
        <v>431</v>
      </c>
      <c r="C26" s="16">
        <v>18</v>
      </c>
      <c r="D26" s="16">
        <v>45</v>
      </c>
      <c r="E26" s="16">
        <v>56</v>
      </c>
      <c r="F26" s="16">
        <v>18</v>
      </c>
      <c r="G26" s="16">
        <v>-6</v>
      </c>
      <c r="H26" s="16">
        <v>131</v>
      </c>
    </row>
    <row r="27" ht="20.7" customHeight="1">
      <c r="A27" t="s" s="14">
        <v>44</v>
      </c>
      <c r="B27" t="s" s="15">
        <v>428</v>
      </c>
      <c r="C27" s="16">
        <v>50</v>
      </c>
      <c r="D27" s="16">
        <v>41</v>
      </c>
      <c r="E27" s="16">
        <v>32</v>
      </c>
      <c r="F27" s="16">
        <v>12</v>
      </c>
      <c r="G27" s="16">
        <v>-6</v>
      </c>
      <c r="H27" s="16">
        <v>129</v>
      </c>
    </row>
    <row r="28" ht="20.7" customHeight="1">
      <c r="A28" t="s" s="14">
        <v>83</v>
      </c>
      <c r="B28" t="s" s="15">
        <v>427</v>
      </c>
      <c r="C28" s="16">
        <v>33</v>
      </c>
      <c r="D28" s="16">
        <v>41</v>
      </c>
      <c r="E28" s="16">
        <v>24</v>
      </c>
      <c r="F28" s="16">
        <v>40</v>
      </c>
      <c r="G28" s="16">
        <v>-9</v>
      </c>
      <c r="H28" s="16">
        <v>129</v>
      </c>
    </row>
    <row r="29" ht="20.7" customHeight="1">
      <c r="A29" t="s" s="14">
        <v>195</v>
      </c>
      <c r="B29" t="s" s="15">
        <v>436</v>
      </c>
      <c r="C29" s="16">
        <v>41</v>
      </c>
      <c r="D29" s="16">
        <v>21</v>
      </c>
      <c r="E29" s="16">
        <v>28</v>
      </c>
      <c r="F29" s="16">
        <v>54</v>
      </c>
      <c r="G29" s="16">
        <v>-15</v>
      </c>
      <c r="H29" s="16">
        <v>129</v>
      </c>
    </row>
    <row r="30" ht="20.7" customHeight="1">
      <c r="A30" t="s" s="14">
        <v>170</v>
      </c>
      <c r="B30" t="s" s="15">
        <v>423</v>
      </c>
      <c r="C30" s="16">
        <v>41</v>
      </c>
      <c r="D30" s="16">
        <v>41</v>
      </c>
      <c r="E30" s="16">
        <v>32</v>
      </c>
      <c r="F30" s="16">
        <v>21</v>
      </c>
      <c r="G30" s="16">
        <v>-6</v>
      </c>
      <c r="H30" s="16">
        <v>129</v>
      </c>
    </row>
    <row r="31" ht="20.7" customHeight="1">
      <c r="A31" t="s" s="14">
        <v>63</v>
      </c>
      <c r="B31" t="s" s="15">
        <v>428</v>
      </c>
      <c r="C31" s="16">
        <v>23</v>
      </c>
      <c r="D31" s="16">
        <v>31</v>
      </c>
      <c r="E31" s="16">
        <v>32</v>
      </c>
      <c r="F31" s="16">
        <v>45</v>
      </c>
      <c r="G31" s="16">
        <v>-3</v>
      </c>
      <c r="H31" s="16">
        <v>128</v>
      </c>
    </row>
    <row r="32" ht="20.7" customHeight="1">
      <c r="A32" t="s" s="14">
        <v>112</v>
      </c>
      <c r="B32" t="s" s="15">
        <v>438</v>
      </c>
      <c r="C32" s="16">
        <v>27</v>
      </c>
      <c r="D32" s="16">
        <v>40</v>
      </c>
      <c r="E32" s="16">
        <v>64</v>
      </c>
      <c r="F32" s="16">
        <v>0</v>
      </c>
      <c r="G32" s="16">
        <v>-3</v>
      </c>
      <c r="H32" s="16">
        <v>128</v>
      </c>
    </row>
    <row r="33" ht="20.7" customHeight="1">
      <c r="A33" t="s" s="14">
        <v>35</v>
      </c>
      <c r="B33" t="s" s="15">
        <v>438</v>
      </c>
      <c r="C33" s="16">
        <v>69</v>
      </c>
      <c r="D33" s="16">
        <v>18</v>
      </c>
      <c r="E33" s="16">
        <v>48</v>
      </c>
      <c r="F33" s="16">
        <v>3</v>
      </c>
      <c r="G33" s="16">
        <v>-12</v>
      </c>
      <c r="H33" s="16">
        <v>126</v>
      </c>
    </row>
    <row r="34" ht="20.7" customHeight="1">
      <c r="A34" t="s" s="14">
        <v>96</v>
      </c>
      <c r="B34" t="s" s="15">
        <v>423</v>
      </c>
      <c r="C34" s="16">
        <v>23</v>
      </c>
      <c r="D34" s="16">
        <v>52</v>
      </c>
      <c r="E34" s="16">
        <v>36</v>
      </c>
      <c r="F34" s="16">
        <v>21</v>
      </c>
      <c r="G34" s="16">
        <v>-6</v>
      </c>
      <c r="H34" s="16">
        <v>126</v>
      </c>
    </row>
    <row r="35" ht="20.7" customHeight="1">
      <c r="A35" t="s" s="14">
        <v>40</v>
      </c>
      <c r="B35" t="s" s="15">
        <v>435</v>
      </c>
      <c r="C35" s="16">
        <v>29</v>
      </c>
      <c r="D35" s="16">
        <v>52</v>
      </c>
      <c r="E35" s="16">
        <v>36</v>
      </c>
      <c r="F35" s="16">
        <v>15</v>
      </c>
      <c r="G35" s="16">
        <v>-6</v>
      </c>
      <c r="H35" s="16">
        <v>126</v>
      </c>
    </row>
    <row r="36" ht="20.7" customHeight="1">
      <c r="A36" t="s" s="14">
        <v>136</v>
      </c>
      <c r="B36" t="s" s="15">
        <v>430</v>
      </c>
      <c r="C36" s="16">
        <v>35</v>
      </c>
      <c r="D36" s="16">
        <v>30</v>
      </c>
      <c r="E36" s="16">
        <v>76</v>
      </c>
      <c r="F36" s="16">
        <v>0</v>
      </c>
      <c r="G36" s="16">
        <v>-15</v>
      </c>
      <c r="H36" s="16">
        <v>126</v>
      </c>
    </row>
    <row r="37" ht="20.7" customHeight="1">
      <c r="A37" t="s" s="14">
        <v>88</v>
      </c>
      <c r="B37" t="s" s="15">
        <v>431</v>
      </c>
      <c r="C37" s="16">
        <v>32</v>
      </c>
      <c r="D37" s="16">
        <v>47</v>
      </c>
      <c r="E37" s="16">
        <v>52</v>
      </c>
      <c r="F37" s="16">
        <v>3</v>
      </c>
      <c r="G37" s="16">
        <v>-9</v>
      </c>
      <c r="H37" s="16">
        <v>125</v>
      </c>
    </row>
    <row r="38" ht="20.7" customHeight="1">
      <c r="A38" t="s" s="14">
        <v>217</v>
      </c>
      <c r="B38" t="s" s="15">
        <v>425</v>
      </c>
      <c r="C38" s="16">
        <v>36</v>
      </c>
      <c r="D38" s="16">
        <v>12</v>
      </c>
      <c r="E38" s="16">
        <v>32</v>
      </c>
      <c r="F38" s="16">
        <v>48</v>
      </c>
      <c r="G38" s="16">
        <v>-3</v>
      </c>
      <c r="H38" s="16">
        <v>125</v>
      </c>
    </row>
    <row r="39" ht="20.7" customHeight="1">
      <c r="A39" t="s" s="14">
        <v>143</v>
      </c>
      <c r="B39" t="s" s="15">
        <v>430</v>
      </c>
      <c r="C39" s="16">
        <v>26</v>
      </c>
      <c r="D39" s="16">
        <v>49</v>
      </c>
      <c r="E39" s="16">
        <v>44</v>
      </c>
      <c r="F39" s="16">
        <v>9</v>
      </c>
      <c r="G39" s="16">
        <v>-3</v>
      </c>
      <c r="H39" s="16">
        <v>125</v>
      </c>
    </row>
    <row r="40" ht="20.7" customHeight="1">
      <c r="A40" t="s" s="14">
        <v>314</v>
      </c>
      <c r="B40" t="s" s="15">
        <v>431</v>
      </c>
      <c r="C40" s="16">
        <v>38</v>
      </c>
      <c r="D40" s="16">
        <v>28</v>
      </c>
      <c r="E40" s="16">
        <v>44</v>
      </c>
      <c r="F40" s="16">
        <v>17</v>
      </c>
      <c r="G40" s="16">
        <v>-3</v>
      </c>
      <c r="H40" s="16">
        <v>124</v>
      </c>
    </row>
    <row r="41" ht="20.7" customHeight="1">
      <c r="A41" t="s" s="14">
        <v>50</v>
      </c>
      <c r="B41" t="s" s="15">
        <v>436</v>
      </c>
      <c r="C41" s="16">
        <v>43</v>
      </c>
      <c r="D41" s="16">
        <v>41</v>
      </c>
      <c r="E41" s="16">
        <v>36</v>
      </c>
      <c r="F41" s="16">
        <v>15</v>
      </c>
      <c r="G41" s="16">
        <v>-12</v>
      </c>
      <c r="H41" s="16">
        <v>123</v>
      </c>
    </row>
    <row r="42" ht="20.7" customHeight="1">
      <c r="A42" t="s" s="14">
        <v>101</v>
      </c>
      <c r="B42" t="s" s="15">
        <v>434</v>
      </c>
      <c r="C42" s="16">
        <v>40</v>
      </c>
      <c r="D42" s="16">
        <v>24</v>
      </c>
      <c r="E42" s="16">
        <v>52</v>
      </c>
      <c r="F42" s="16">
        <v>8</v>
      </c>
      <c r="G42" s="16">
        <v>-3</v>
      </c>
      <c r="H42" s="16">
        <v>121</v>
      </c>
    </row>
    <row r="43" ht="20.7" customHeight="1">
      <c r="A43" t="s" s="14">
        <v>113</v>
      </c>
      <c r="B43" t="s" s="15">
        <v>436</v>
      </c>
      <c r="C43" s="16">
        <v>31</v>
      </c>
      <c r="D43" s="16">
        <v>15</v>
      </c>
      <c r="E43" s="16">
        <v>48</v>
      </c>
      <c r="F43" s="16">
        <v>30</v>
      </c>
      <c r="G43" s="16">
        <v>-3</v>
      </c>
      <c r="H43" s="16">
        <v>121</v>
      </c>
    </row>
    <row r="44" ht="20.7" customHeight="1">
      <c r="A44" t="s" s="14">
        <v>165</v>
      </c>
      <c r="B44" t="s" s="15">
        <v>431</v>
      </c>
      <c r="C44" s="16">
        <v>20</v>
      </c>
      <c r="D44" s="16">
        <v>61</v>
      </c>
      <c r="E44" s="16">
        <v>28</v>
      </c>
      <c r="F44" s="16">
        <v>21</v>
      </c>
      <c r="G44" s="16">
        <v>-9</v>
      </c>
      <c r="H44" s="16">
        <v>121</v>
      </c>
    </row>
    <row r="45" ht="20.7" customHeight="1">
      <c r="A45" t="s" s="14">
        <v>114</v>
      </c>
      <c r="B45" t="s" s="15">
        <v>431</v>
      </c>
      <c r="C45" s="16">
        <v>15</v>
      </c>
      <c r="D45" s="16">
        <v>38</v>
      </c>
      <c r="E45" s="16">
        <v>8</v>
      </c>
      <c r="F45" s="16">
        <v>59</v>
      </c>
      <c r="G45" s="16">
        <v>0</v>
      </c>
      <c r="H45" s="16">
        <v>120</v>
      </c>
    </row>
    <row r="46" ht="20.7" customHeight="1">
      <c r="A46" t="s" s="14">
        <v>155</v>
      </c>
      <c r="B46" t="s" s="15">
        <v>430</v>
      </c>
      <c r="C46" s="16">
        <v>45</v>
      </c>
      <c r="D46" s="16">
        <v>51</v>
      </c>
      <c r="E46" s="16">
        <v>16</v>
      </c>
      <c r="F46" s="16">
        <v>14</v>
      </c>
      <c r="G46" s="16">
        <v>-6</v>
      </c>
      <c r="H46" s="16">
        <v>120</v>
      </c>
    </row>
    <row r="47" ht="20.7" customHeight="1">
      <c r="A47" t="s" s="14">
        <v>199</v>
      </c>
      <c r="B47" t="s" s="15">
        <v>438</v>
      </c>
      <c r="C47" s="16">
        <v>35</v>
      </c>
      <c r="D47" s="16">
        <v>25</v>
      </c>
      <c r="E47" s="16">
        <v>36</v>
      </c>
      <c r="F47" s="16">
        <v>26</v>
      </c>
      <c r="G47" s="16">
        <v>-3</v>
      </c>
      <c r="H47" s="16">
        <v>119</v>
      </c>
    </row>
    <row r="48" ht="20.7" customHeight="1">
      <c r="A48" t="s" s="14">
        <v>98</v>
      </c>
      <c r="B48" t="s" s="15">
        <v>436</v>
      </c>
      <c r="C48" s="16">
        <v>55</v>
      </c>
      <c r="D48" s="16">
        <v>28</v>
      </c>
      <c r="E48" s="16">
        <v>52</v>
      </c>
      <c r="F48" s="16">
        <v>2</v>
      </c>
      <c r="G48" s="16">
        <v>-18</v>
      </c>
      <c r="H48" s="16">
        <v>119</v>
      </c>
    </row>
    <row r="49" ht="20.7" customHeight="1">
      <c r="A49" t="s" s="14">
        <v>89</v>
      </c>
      <c r="B49" t="s" s="15">
        <v>426</v>
      </c>
      <c r="C49" s="16">
        <v>30</v>
      </c>
      <c r="D49" s="16">
        <v>55</v>
      </c>
      <c r="E49" s="16">
        <v>44</v>
      </c>
      <c r="F49" s="16">
        <v>-1</v>
      </c>
      <c r="G49" s="16">
        <v>-12</v>
      </c>
      <c r="H49" s="16">
        <v>116</v>
      </c>
    </row>
    <row r="50" ht="20.7" customHeight="1">
      <c r="A50" t="s" s="14">
        <v>51</v>
      </c>
      <c r="B50" t="s" s="15">
        <v>426</v>
      </c>
      <c r="C50" s="16">
        <v>58</v>
      </c>
      <c r="D50" s="16">
        <v>22</v>
      </c>
      <c r="E50" s="16">
        <v>32</v>
      </c>
      <c r="F50" s="16">
        <v>9</v>
      </c>
      <c r="G50" s="16">
        <v>-6</v>
      </c>
      <c r="H50" s="16">
        <v>115</v>
      </c>
    </row>
    <row r="51" ht="20.7" customHeight="1">
      <c r="A51" t="s" s="14">
        <v>31</v>
      </c>
      <c r="B51" t="s" s="15">
        <v>425</v>
      </c>
      <c r="C51" s="16">
        <v>33</v>
      </c>
      <c r="D51" s="16">
        <v>50</v>
      </c>
      <c r="E51" s="16">
        <v>24</v>
      </c>
      <c r="F51" s="16">
        <v>23</v>
      </c>
      <c r="G51" s="16">
        <v>-15</v>
      </c>
      <c r="H51" s="16">
        <v>115</v>
      </c>
    </row>
    <row r="52" ht="20.7" customHeight="1">
      <c r="A52" t="s" s="14">
        <v>65</v>
      </c>
      <c r="B52" t="s" s="15">
        <v>430</v>
      </c>
      <c r="C52" s="16">
        <v>44</v>
      </c>
      <c r="D52" s="16">
        <v>31</v>
      </c>
      <c r="E52" s="16">
        <v>36</v>
      </c>
      <c r="F52" s="16">
        <v>18</v>
      </c>
      <c r="G52" s="16">
        <v>-15</v>
      </c>
      <c r="H52" s="16">
        <v>114</v>
      </c>
    </row>
    <row r="53" ht="20.7" customHeight="1">
      <c r="A53" t="s" s="14">
        <v>76</v>
      </c>
      <c r="B53" t="s" s="15">
        <v>438</v>
      </c>
      <c r="C53" s="16">
        <v>42</v>
      </c>
      <c r="D53" s="16">
        <v>11</v>
      </c>
      <c r="E53" s="16">
        <v>44</v>
      </c>
      <c r="F53" s="16">
        <v>18</v>
      </c>
      <c r="G53" s="16">
        <v>-3</v>
      </c>
      <c r="H53" s="16">
        <v>112</v>
      </c>
    </row>
    <row r="54" ht="20.7" customHeight="1">
      <c r="A54" t="s" s="14">
        <v>30</v>
      </c>
      <c r="B54" t="s" s="15">
        <v>423</v>
      </c>
      <c r="C54" s="16">
        <v>28</v>
      </c>
      <c r="D54" s="16">
        <v>36</v>
      </c>
      <c r="E54" s="16">
        <v>40</v>
      </c>
      <c r="F54" s="16">
        <v>23</v>
      </c>
      <c r="G54" s="16">
        <v>-15</v>
      </c>
      <c r="H54" s="16">
        <v>112</v>
      </c>
    </row>
    <row r="55" ht="20.7" customHeight="1">
      <c r="A55" t="s" s="14">
        <v>46</v>
      </c>
      <c r="B55" t="s" s="15">
        <v>423</v>
      </c>
      <c r="C55" s="16">
        <v>27</v>
      </c>
      <c r="D55" s="16">
        <v>37</v>
      </c>
      <c r="E55" s="16">
        <v>24</v>
      </c>
      <c r="F55" s="16">
        <v>30</v>
      </c>
      <c r="G55" s="16">
        <v>-6</v>
      </c>
      <c r="H55" s="16">
        <v>112</v>
      </c>
    </row>
    <row r="56" ht="20.7" customHeight="1">
      <c r="A56" t="s" s="14">
        <v>179</v>
      </c>
      <c r="B56" t="s" s="15">
        <v>423</v>
      </c>
      <c r="C56" s="16">
        <v>9</v>
      </c>
      <c r="D56" s="16">
        <v>51</v>
      </c>
      <c r="E56" s="16">
        <v>4</v>
      </c>
      <c r="F56" s="16">
        <v>48</v>
      </c>
      <c r="G56" s="16">
        <v>0</v>
      </c>
      <c r="H56" s="16">
        <v>112</v>
      </c>
    </row>
    <row r="57" ht="20.7" customHeight="1">
      <c r="A57" t="s" s="14">
        <v>247</v>
      </c>
      <c r="B57" t="s" s="15">
        <v>431</v>
      </c>
      <c r="C57" s="16">
        <v>17</v>
      </c>
      <c r="D57" s="16">
        <v>21</v>
      </c>
      <c r="E57" s="16">
        <v>28</v>
      </c>
      <c r="F57" s="16">
        <v>46</v>
      </c>
      <c r="G57" s="16">
        <v>0</v>
      </c>
      <c r="H57" s="16">
        <v>112</v>
      </c>
    </row>
    <row r="58" ht="20.7" customHeight="1">
      <c r="A58" t="s" s="14">
        <v>52</v>
      </c>
      <c r="B58" t="s" s="15">
        <v>430</v>
      </c>
      <c r="C58" s="16">
        <v>35</v>
      </c>
      <c r="D58" s="16">
        <v>57</v>
      </c>
      <c r="E58" s="16">
        <v>44</v>
      </c>
      <c r="F58" s="16">
        <v>0</v>
      </c>
      <c r="G58" s="16">
        <v>-24</v>
      </c>
      <c r="H58" s="16">
        <v>112</v>
      </c>
    </row>
    <row r="59" ht="20.7" customHeight="1">
      <c r="A59" t="s" s="14">
        <v>105</v>
      </c>
      <c r="B59" t="s" s="15">
        <v>424</v>
      </c>
      <c r="C59" s="16">
        <v>14</v>
      </c>
      <c r="D59" s="16">
        <v>31</v>
      </c>
      <c r="E59" s="16">
        <v>64</v>
      </c>
      <c r="F59" s="16">
        <v>8</v>
      </c>
      <c r="G59" s="16">
        <v>-6</v>
      </c>
      <c r="H59" s="16">
        <v>111</v>
      </c>
    </row>
    <row r="60" ht="20.7" customHeight="1">
      <c r="A60" t="s" s="14">
        <v>74</v>
      </c>
      <c r="B60" t="s" s="15">
        <v>434</v>
      </c>
      <c r="C60" s="16">
        <v>38</v>
      </c>
      <c r="D60" s="16">
        <v>28</v>
      </c>
      <c r="E60" s="16">
        <v>44</v>
      </c>
      <c r="F60" s="16">
        <v>21</v>
      </c>
      <c r="G60" s="16">
        <v>-21</v>
      </c>
      <c r="H60" s="16">
        <v>110</v>
      </c>
    </row>
    <row r="61" ht="20.7" customHeight="1">
      <c r="A61" t="s" s="14">
        <v>169</v>
      </c>
      <c r="B61" t="s" s="15">
        <v>432</v>
      </c>
      <c r="C61" s="16">
        <v>17</v>
      </c>
      <c r="D61" s="16">
        <v>54</v>
      </c>
      <c r="E61" s="16">
        <v>36</v>
      </c>
      <c r="F61" s="16">
        <v>3</v>
      </c>
      <c r="G61" s="16">
        <v>0</v>
      </c>
      <c r="H61" s="16">
        <v>110</v>
      </c>
    </row>
    <row r="62" ht="20.7" customHeight="1">
      <c r="A62" t="s" s="14">
        <v>85</v>
      </c>
      <c r="B62" t="s" s="15">
        <v>430</v>
      </c>
      <c r="C62" s="16">
        <v>50</v>
      </c>
      <c r="D62" s="16">
        <v>20</v>
      </c>
      <c r="E62" s="16">
        <v>40</v>
      </c>
      <c r="F62" s="16">
        <v>3</v>
      </c>
      <c r="G62" s="16">
        <v>-3</v>
      </c>
      <c r="H62" s="16">
        <v>110</v>
      </c>
    </row>
    <row r="63" ht="20.7" customHeight="1">
      <c r="A63" t="s" s="14">
        <v>87</v>
      </c>
      <c r="B63" t="s" s="15">
        <v>428</v>
      </c>
      <c r="C63" s="16">
        <v>30</v>
      </c>
      <c r="D63" s="16">
        <v>40</v>
      </c>
      <c r="E63" s="16">
        <v>40</v>
      </c>
      <c r="F63" s="16">
        <v>15</v>
      </c>
      <c r="G63" s="16">
        <v>-18</v>
      </c>
      <c r="H63" s="16">
        <v>107</v>
      </c>
    </row>
    <row r="64" ht="20.7" customHeight="1">
      <c r="A64" t="s" s="14">
        <v>107</v>
      </c>
      <c r="B64" t="s" s="15">
        <v>424</v>
      </c>
      <c r="C64" s="16">
        <v>41</v>
      </c>
      <c r="D64" s="16">
        <v>17</v>
      </c>
      <c r="E64" s="16">
        <v>40</v>
      </c>
      <c r="F64" s="16">
        <v>12</v>
      </c>
      <c r="G64" s="16">
        <v>-3</v>
      </c>
      <c r="H64" s="16">
        <v>107</v>
      </c>
    </row>
    <row r="65" ht="20.7" customHeight="1">
      <c r="A65" t="s" s="14">
        <v>241</v>
      </c>
      <c r="B65" t="s" s="15">
        <v>431</v>
      </c>
      <c r="C65" s="16">
        <v>22</v>
      </c>
      <c r="D65" s="16">
        <v>36</v>
      </c>
      <c r="E65" s="16">
        <v>32</v>
      </c>
      <c r="F65" s="16">
        <v>20</v>
      </c>
      <c r="G65" s="16">
        <v>-3</v>
      </c>
      <c r="H65" s="16">
        <v>107</v>
      </c>
    </row>
    <row r="66" ht="20.7" customHeight="1">
      <c r="A66" t="s" s="14">
        <v>109</v>
      </c>
      <c r="B66" t="s" s="15">
        <v>431</v>
      </c>
      <c r="C66" s="16">
        <v>38</v>
      </c>
      <c r="D66" s="16">
        <v>30</v>
      </c>
      <c r="E66" s="16">
        <v>40</v>
      </c>
      <c r="F66" s="16">
        <v>11</v>
      </c>
      <c r="G66" s="16">
        <v>-12</v>
      </c>
      <c r="H66" s="16">
        <v>107</v>
      </c>
    </row>
    <row r="67" ht="20.7" customHeight="1">
      <c r="A67" t="s" s="14">
        <v>90</v>
      </c>
      <c r="B67" t="s" s="15">
        <v>435</v>
      </c>
      <c r="C67" s="16">
        <v>15</v>
      </c>
      <c r="D67" s="16">
        <v>50</v>
      </c>
      <c r="E67" s="16">
        <v>48</v>
      </c>
      <c r="F67" s="16">
        <v>0</v>
      </c>
      <c r="G67" s="16">
        <v>-6</v>
      </c>
      <c r="H67" s="16">
        <v>107</v>
      </c>
    </row>
    <row r="68" ht="20.7" customHeight="1">
      <c r="A68" t="s" s="14">
        <v>38</v>
      </c>
      <c r="B68" t="s" s="15">
        <v>428</v>
      </c>
      <c r="C68" s="16">
        <v>19</v>
      </c>
      <c r="D68" s="16">
        <v>42</v>
      </c>
      <c r="E68" s="16">
        <v>24</v>
      </c>
      <c r="F68" s="16">
        <v>27</v>
      </c>
      <c r="G68" s="16">
        <v>-6</v>
      </c>
      <c r="H68" s="16">
        <v>106</v>
      </c>
    </row>
    <row r="69" ht="20.7" customHeight="1">
      <c r="A69" t="s" s="14">
        <v>67</v>
      </c>
      <c r="B69" t="s" s="15">
        <v>431</v>
      </c>
      <c r="C69" s="16">
        <v>48</v>
      </c>
      <c r="D69" s="16">
        <v>24</v>
      </c>
      <c r="E69" s="16">
        <v>36</v>
      </c>
      <c r="F69" s="16">
        <v>15</v>
      </c>
      <c r="G69" s="16">
        <v>-18</v>
      </c>
      <c r="H69" s="16">
        <v>105</v>
      </c>
    </row>
    <row r="70" ht="20.7" customHeight="1">
      <c r="A70" t="s" s="14">
        <v>188</v>
      </c>
      <c r="B70" t="s" s="15">
        <v>435</v>
      </c>
      <c r="C70" s="16">
        <v>30</v>
      </c>
      <c r="D70" s="16">
        <v>19</v>
      </c>
      <c r="E70" s="16">
        <v>20</v>
      </c>
      <c r="F70" s="16">
        <v>39</v>
      </c>
      <c r="G70" s="16">
        <v>-3</v>
      </c>
      <c r="H70" s="16">
        <v>105</v>
      </c>
    </row>
    <row r="71" ht="20.7" customHeight="1">
      <c r="A71" t="s" s="14">
        <v>268</v>
      </c>
      <c r="B71" t="s" s="15">
        <v>432</v>
      </c>
      <c r="C71" s="16">
        <v>26</v>
      </c>
      <c r="D71" s="16">
        <v>38</v>
      </c>
      <c r="E71" s="16">
        <v>32</v>
      </c>
      <c r="F71" s="16">
        <v>12</v>
      </c>
      <c r="G71" s="16">
        <v>-3</v>
      </c>
      <c r="H71" s="16">
        <v>105</v>
      </c>
    </row>
    <row r="72" ht="20.7" customHeight="1">
      <c r="A72" t="s" s="14">
        <v>77</v>
      </c>
      <c r="B72" t="s" s="15">
        <v>428</v>
      </c>
      <c r="C72" s="16">
        <v>31</v>
      </c>
      <c r="D72" s="16">
        <v>36</v>
      </c>
      <c r="E72" s="16">
        <v>4</v>
      </c>
      <c r="F72" s="16">
        <v>39</v>
      </c>
      <c r="G72" s="16">
        <v>-6</v>
      </c>
      <c r="H72" s="16">
        <v>104</v>
      </c>
    </row>
    <row r="73" ht="20.7" customHeight="1">
      <c r="A73" t="s" s="14">
        <v>232</v>
      </c>
      <c r="B73" t="s" s="15">
        <v>426</v>
      </c>
      <c r="C73" s="16">
        <v>23</v>
      </c>
      <c r="D73" s="16">
        <v>26</v>
      </c>
      <c r="E73" s="16">
        <v>40</v>
      </c>
      <c r="F73" s="16">
        <v>18</v>
      </c>
      <c r="G73" s="16">
        <v>-3</v>
      </c>
      <c r="H73" s="16">
        <v>104</v>
      </c>
    </row>
    <row r="74" ht="20.7" customHeight="1">
      <c r="A74" t="s" s="14">
        <v>48</v>
      </c>
      <c r="B74" t="s" s="15">
        <v>428</v>
      </c>
      <c r="C74" s="16">
        <v>55</v>
      </c>
      <c r="D74" s="16">
        <v>22</v>
      </c>
      <c r="E74" s="16">
        <v>32</v>
      </c>
      <c r="F74" s="16">
        <v>3</v>
      </c>
      <c r="G74" s="16">
        <v>-9</v>
      </c>
      <c r="H74" s="16">
        <v>103</v>
      </c>
    </row>
    <row r="75" ht="20.7" customHeight="1">
      <c r="A75" t="s" s="14">
        <v>69</v>
      </c>
      <c r="B75" t="s" s="15">
        <v>424</v>
      </c>
      <c r="C75" s="16">
        <v>70</v>
      </c>
      <c r="D75" s="16">
        <v>6</v>
      </c>
      <c r="E75" s="16">
        <v>52</v>
      </c>
      <c r="F75" s="16">
        <v>-1</v>
      </c>
      <c r="G75" s="16">
        <v>-24</v>
      </c>
      <c r="H75" s="16">
        <v>103</v>
      </c>
    </row>
    <row r="76" ht="20.7" customHeight="1">
      <c r="A76" t="s" s="14">
        <v>150</v>
      </c>
      <c r="B76" t="s" s="15">
        <v>432</v>
      </c>
      <c r="C76" s="16">
        <v>35</v>
      </c>
      <c r="D76" s="16">
        <v>48</v>
      </c>
      <c r="E76" s="16">
        <v>32</v>
      </c>
      <c r="F76" s="16">
        <v>0</v>
      </c>
      <c r="G76" s="16">
        <v>-12</v>
      </c>
      <c r="H76" s="16">
        <v>103</v>
      </c>
    </row>
    <row r="77" ht="20.7" customHeight="1">
      <c r="A77" t="s" s="14">
        <v>91</v>
      </c>
      <c r="B77" t="s" s="15">
        <v>425</v>
      </c>
      <c r="C77" s="16">
        <v>34</v>
      </c>
      <c r="D77" s="16">
        <v>31</v>
      </c>
      <c r="E77" s="16">
        <v>32</v>
      </c>
      <c r="F77" s="16">
        <v>18</v>
      </c>
      <c r="G77" s="16">
        <v>-12</v>
      </c>
      <c r="H77" s="16">
        <v>103</v>
      </c>
    </row>
    <row r="78" ht="20.7" customHeight="1">
      <c r="A78" t="s" s="14">
        <v>145</v>
      </c>
      <c r="B78" t="s" s="15">
        <v>424</v>
      </c>
      <c r="C78" s="16">
        <v>24</v>
      </c>
      <c r="D78" s="16">
        <v>15</v>
      </c>
      <c r="E78" s="16">
        <v>68</v>
      </c>
      <c r="F78" s="16">
        <v>3</v>
      </c>
      <c r="G78" s="16">
        <v>-9</v>
      </c>
      <c r="H78" s="16">
        <v>101</v>
      </c>
    </row>
    <row r="79" ht="20.7" customHeight="1">
      <c r="A79" t="s" s="14">
        <v>255</v>
      </c>
      <c r="B79" t="s" s="15">
        <v>432</v>
      </c>
      <c r="C79" s="16">
        <v>36</v>
      </c>
      <c r="D79" s="16">
        <v>40</v>
      </c>
      <c r="E79" s="16">
        <v>28</v>
      </c>
      <c r="F79" s="16">
        <v>3</v>
      </c>
      <c r="G79" s="16">
        <v>-6</v>
      </c>
      <c r="H79" s="16">
        <v>101</v>
      </c>
    </row>
    <row r="80" ht="20.7" customHeight="1">
      <c r="A80" t="s" s="14">
        <v>187</v>
      </c>
      <c r="B80" t="s" s="15">
        <v>430</v>
      </c>
      <c r="C80" s="16">
        <v>40</v>
      </c>
      <c r="D80" s="16">
        <v>13</v>
      </c>
      <c r="E80" s="16">
        <v>36</v>
      </c>
      <c r="F80" s="16">
        <v>12</v>
      </c>
      <c r="G80" s="16">
        <v>0</v>
      </c>
      <c r="H80" s="16">
        <v>101</v>
      </c>
    </row>
    <row r="81" ht="20.7" customHeight="1">
      <c r="A81" t="s" s="14">
        <v>139</v>
      </c>
      <c r="B81" t="s" s="15">
        <v>428</v>
      </c>
      <c r="C81" s="16">
        <v>18</v>
      </c>
      <c r="D81" s="16">
        <v>11</v>
      </c>
      <c r="E81" s="16">
        <v>44</v>
      </c>
      <c r="F81" s="16">
        <v>30</v>
      </c>
      <c r="G81" s="16">
        <v>-3</v>
      </c>
      <c r="H81" s="16">
        <v>100</v>
      </c>
    </row>
    <row r="82" ht="20.7" customHeight="1">
      <c r="A82" t="s" s="14">
        <v>208</v>
      </c>
      <c r="B82" t="s" s="15">
        <v>436</v>
      </c>
      <c r="C82" s="16">
        <v>41</v>
      </c>
      <c r="D82" s="16">
        <v>25</v>
      </c>
      <c r="E82" s="16">
        <v>40</v>
      </c>
      <c r="F82" s="16">
        <v>3</v>
      </c>
      <c r="G82" s="16">
        <v>-9</v>
      </c>
      <c r="H82" s="16">
        <v>100</v>
      </c>
    </row>
    <row r="83" ht="20.7" customHeight="1">
      <c r="A83" t="s" s="14">
        <v>242</v>
      </c>
      <c r="B83" t="s" s="15">
        <v>427</v>
      </c>
      <c r="C83" s="16">
        <v>23</v>
      </c>
      <c r="D83" s="16">
        <v>47</v>
      </c>
      <c r="E83" s="16">
        <v>32</v>
      </c>
      <c r="F83" s="16">
        <v>3</v>
      </c>
      <c r="G83" s="16">
        <v>-6</v>
      </c>
      <c r="H83" s="16">
        <v>99</v>
      </c>
    </row>
    <row r="84" ht="20.7" customHeight="1">
      <c r="A84" t="s" s="14">
        <v>147</v>
      </c>
      <c r="B84" t="s" s="15">
        <v>426</v>
      </c>
      <c r="C84" s="16">
        <v>26</v>
      </c>
      <c r="D84" s="16">
        <v>23</v>
      </c>
      <c r="E84" s="16">
        <v>40</v>
      </c>
      <c r="F84" s="16">
        <v>10</v>
      </c>
      <c r="G84" s="16">
        <v>0</v>
      </c>
      <c r="H84" s="16">
        <v>99</v>
      </c>
    </row>
    <row r="85" ht="20.7" customHeight="1">
      <c r="A85" t="s" s="14">
        <v>185</v>
      </c>
      <c r="B85" t="s" s="15">
        <v>434</v>
      </c>
      <c r="C85" s="16">
        <v>26</v>
      </c>
      <c r="D85" s="16">
        <v>38</v>
      </c>
      <c r="E85" s="16">
        <v>36</v>
      </c>
      <c r="F85" s="16">
        <v>3</v>
      </c>
      <c r="G85" s="16">
        <v>-6</v>
      </c>
      <c r="H85" s="16">
        <v>97</v>
      </c>
    </row>
    <row r="86" ht="20.7" customHeight="1">
      <c r="A86" t="s" s="14">
        <v>116</v>
      </c>
      <c r="B86" t="s" s="15">
        <v>436</v>
      </c>
      <c r="C86" s="16">
        <v>21</v>
      </c>
      <c r="D86" s="16">
        <v>22</v>
      </c>
      <c r="E86" s="16">
        <v>32</v>
      </c>
      <c r="F86" s="16">
        <v>27</v>
      </c>
      <c r="G86" s="16">
        <v>-6</v>
      </c>
      <c r="H86" s="16">
        <v>96</v>
      </c>
    </row>
    <row r="87" ht="20.7" customHeight="1">
      <c r="A87" t="s" s="14">
        <v>182</v>
      </c>
      <c r="B87" t="s" s="15">
        <v>435</v>
      </c>
      <c r="C87" s="16">
        <v>18</v>
      </c>
      <c r="D87" s="16">
        <v>33</v>
      </c>
      <c r="E87" s="16">
        <v>24</v>
      </c>
      <c r="F87" s="16">
        <v>24</v>
      </c>
      <c r="G87" s="16">
        <v>-3</v>
      </c>
      <c r="H87" s="16">
        <v>96</v>
      </c>
    </row>
    <row r="88" ht="20.7" customHeight="1">
      <c r="A88" t="s" s="14">
        <v>322</v>
      </c>
      <c r="B88" t="s" s="15">
        <v>428</v>
      </c>
      <c r="C88" s="16">
        <v>30</v>
      </c>
      <c r="D88" s="16">
        <v>14</v>
      </c>
      <c r="E88" s="16">
        <v>12</v>
      </c>
      <c r="F88" s="16">
        <v>48</v>
      </c>
      <c r="G88" s="16">
        <v>-9</v>
      </c>
      <c r="H88" s="16">
        <v>95</v>
      </c>
    </row>
    <row r="89" ht="20.7" customHeight="1">
      <c r="A89" t="s" s="14">
        <v>95</v>
      </c>
      <c r="B89" t="s" s="15">
        <v>432</v>
      </c>
      <c r="C89" s="16">
        <v>50</v>
      </c>
      <c r="D89" s="16">
        <v>14</v>
      </c>
      <c r="E89" s="16">
        <v>40</v>
      </c>
      <c r="F89" s="16">
        <v>3</v>
      </c>
      <c r="G89" s="16">
        <v>-12</v>
      </c>
      <c r="H89" s="16">
        <v>95</v>
      </c>
    </row>
    <row r="90" ht="20.7" customHeight="1">
      <c r="A90" t="s" s="14">
        <v>151</v>
      </c>
      <c r="B90" t="s" s="15">
        <v>428</v>
      </c>
      <c r="C90" s="16">
        <v>40</v>
      </c>
      <c r="D90" s="16">
        <v>22</v>
      </c>
      <c r="E90" s="16">
        <v>32</v>
      </c>
      <c r="F90" s="16">
        <v>3</v>
      </c>
      <c r="G90" s="16">
        <v>-3</v>
      </c>
      <c r="H90" s="16">
        <v>94</v>
      </c>
    </row>
    <row r="91" ht="20.7" customHeight="1">
      <c r="A91" t="s" s="14">
        <v>163</v>
      </c>
      <c r="B91" t="s" s="15">
        <v>427</v>
      </c>
      <c r="C91" s="16">
        <v>35</v>
      </c>
      <c r="D91" s="16">
        <v>16</v>
      </c>
      <c r="E91" s="16">
        <v>40</v>
      </c>
      <c r="F91" s="16">
        <v>6</v>
      </c>
      <c r="G91" s="16">
        <v>-3</v>
      </c>
      <c r="H91" s="16">
        <v>94</v>
      </c>
    </row>
    <row r="92" ht="20.7" customHeight="1">
      <c r="A92" t="s" s="14">
        <v>133</v>
      </c>
      <c r="B92" t="s" s="15">
        <v>436</v>
      </c>
      <c r="C92" s="16">
        <v>9</v>
      </c>
      <c r="D92" s="16">
        <v>44</v>
      </c>
      <c r="E92" s="16">
        <v>32</v>
      </c>
      <c r="F92" s="16">
        <v>12</v>
      </c>
      <c r="G92" s="16">
        <v>-3</v>
      </c>
      <c r="H92" s="16">
        <v>94</v>
      </c>
    </row>
    <row r="93" ht="20.7" customHeight="1">
      <c r="A93" t="s" s="14">
        <v>194</v>
      </c>
      <c r="B93" t="s" s="15">
        <v>423</v>
      </c>
      <c r="C93" s="16">
        <v>20</v>
      </c>
      <c r="D93" s="16">
        <v>46</v>
      </c>
      <c r="E93" s="16">
        <v>16</v>
      </c>
      <c r="F93" s="16">
        <v>18</v>
      </c>
      <c r="G93" s="16">
        <v>-6</v>
      </c>
      <c r="H93" s="16">
        <v>94</v>
      </c>
    </row>
    <row r="94" ht="20.7" customHeight="1">
      <c r="A94" t="s" s="14">
        <v>149</v>
      </c>
      <c r="B94" t="s" s="15">
        <v>423</v>
      </c>
      <c r="C94" s="16">
        <v>15</v>
      </c>
      <c r="D94" s="16">
        <v>46</v>
      </c>
      <c r="E94" s="16">
        <v>36</v>
      </c>
      <c r="F94" s="16">
        <v>3</v>
      </c>
      <c r="G94" s="16">
        <v>-6</v>
      </c>
      <c r="H94" s="16">
        <v>94</v>
      </c>
    </row>
    <row r="95" ht="20.7" customHeight="1">
      <c r="A95" t="s" s="14">
        <v>92</v>
      </c>
      <c r="B95" t="s" s="15">
        <v>435</v>
      </c>
      <c r="C95" s="16">
        <v>61</v>
      </c>
      <c r="D95" s="16">
        <v>24</v>
      </c>
      <c r="E95" s="16">
        <v>8</v>
      </c>
      <c r="F95" s="16">
        <v>13</v>
      </c>
      <c r="G95" s="16">
        <v>-12</v>
      </c>
      <c r="H95" s="16">
        <v>94</v>
      </c>
    </row>
    <row r="96" ht="20.7" customHeight="1">
      <c r="A96" t="s" s="14">
        <v>168</v>
      </c>
      <c r="B96" t="s" s="15">
        <v>433</v>
      </c>
      <c r="C96" s="16">
        <v>24</v>
      </c>
      <c r="D96" s="16">
        <v>33</v>
      </c>
      <c r="E96" s="16">
        <v>48</v>
      </c>
      <c r="F96" s="16">
        <v>0</v>
      </c>
      <c r="G96" s="16">
        <v>-12</v>
      </c>
      <c r="H96" s="16">
        <v>93</v>
      </c>
    </row>
    <row r="97" ht="20.7" customHeight="1">
      <c r="A97" t="s" s="14">
        <v>161</v>
      </c>
      <c r="B97" t="s" s="15">
        <v>435</v>
      </c>
      <c r="C97" s="16">
        <v>24</v>
      </c>
      <c r="D97" s="16">
        <v>18</v>
      </c>
      <c r="E97" s="16">
        <v>32</v>
      </c>
      <c r="F97" s="16">
        <v>25</v>
      </c>
      <c r="G97" s="16">
        <v>-6</v>
      </c>
      <c r="H97" s="16">
        <v>93</v>
      </c>
    </row>
    <row r="98" ht="20.7" customHeight="1">
      <c r="A98" t="s" s="14">
        <v>190</v>
      </c>
      <c r="B98" t="s" s="15">
        <v>425</v>
      </c>
      <c r="C98" s="16">
        <v>18</v>
      </c>
      <c r="D98" s="16">
        <v>20</v>
      </c>
      <c r="E98" s="16">
        <v>40</v>
      </c>
      <c r="F98" s="16">
        <v>21</v>
      </c>
      <c r="G98" s="16">
        <v>-6</v>
      </c>
      <c r="H98" s="16">
        <v>93</v>
      </c>
    </row>
    <row r="99" ht="20.7" customHeight="1">
      <c r="A99" t="s" s="14">
        <v>104</v>
      </c>
      <c r="B99" t="s" s="15">
        <v>431</v>
      </c>
      <c r="C99" s="16">
        <v>37</v>
      </c>
      <c r="D99" s="16">
        <v>20</v>
      </c>
      <c r="E99" s="16">
        <v>44</v>
      </c>
      <c r="F99" s="16">
        <v>3</v>
      </c>
      <c r="G99" s="16">
        <v>-12</v>
      </c>
      <c r="H99" s="16">
        <v>92</v>
      </c>
    </row>
    <row r="100" ht="20.7" customHeight="1">
      <c r="A100" t="s" s="14">
        <v>439</v>
      </c>
      <c r="B100" t="s" s="15">
        <v>435</v>
      </c>
      <c r="C100" s="16">
        <v>28</v>
      </c>
      <c r="D100" s="16">
        <v>42</v>
      </c>
      <c r="E100" s="16">
        <v>28</v>
      </c>
      <c r="F100" s="16">
        <v>6</v>
      </c>
      <c r="G100" s="16">
        <v>-12</v>
      </c>
      <c r="H100" s="16">
        <v>92</v>
      </c>
    </row>
    <row r="101" ht="20.7" customHeight="1">
      <c r="A101" t="s" s="14">
        <v>73</v>
      </c>
      <c r="B101" t="s" s="15">
        <v>438</v>
      </c>
      <c r="C101" s="16">
        <v>34</v>
      </c>
      <c r="D101" s="16">
        <v>29</v>
      </c>
      <c r="E101" s="16">
        <v>12</v>
      </c>
      <c r="F101" s="16">
        <v>19</v>
      </c>
      <c r="G101" s="16">
        <v>-3</v>
      </c>
      <c r="H101" s="16">
        <v>91</v>
      </c>
    </row>
    <row r="102" ht="20.7" customHeight="1">
      <c r="A102" t="s" s="14">
        <v>300</v>
      </c>
      <c r="B102" t="s" s="15">
        <v>427</v>
      </c>
      <c r="C102" s="16">
        <v>24</v>
      </c>
      <c r="D102" s="16">
        <v>33</v>
      </c>
      <c r="E102" s="16">
        <v>36</v>
      </c>
      <c r="F102" s="16">
        <v>6</v>
      </c>
      <c r="G102" s="16">
        <v>-9</v>
      </c>
      <c r="H102" s="16">
        <v>90</v>
      </c>
    </row>
    <row r="103" ht="20.7" customHeight="1">
      <c r="A103" t="s" s="14">
        <v>437</v>
      </c>
      <c r="B103" t="s" s="15">
        <v>438</v>
      </c>
      <c r="C103" s="16">
        <v>53</v>
      </c>
      <c r="D103" s="16">
        <v>16</v>
      </c>
      <c r="E103" s="16">
        <v>20</v>
      </c>
      <c r="F103" s="16">
        <v>3</v>
      </c>
      <c r="G103" s="16">
        <v>-3</v>
      </c>
      <c r="H103" s="16">
        <v>89</v>
      </c>
    </row>
    <row r="104" ht="20.7" customHeight="1">
      <c r="A104" t="s" s="14">
        <v>137</v>
      </c>
      <c r="B104" t="s" s="15">
        <v>423</v>
      </c>
      <c r="C104" s="16">
        <v>18</v>
      </c>
      <c r="D104" s="16">
        <v>32</v>
      </c>
      <c r="E104" s="16">
        <v>8</v>
      </c>
      <c r="F104" s="16">
        <v>31</v>
      </c>
      <c r="G104" s="16">
        <v>0</v>
      </c>
      <c r="H104" s="16">
        <v>89</v>
      </c>
    </row>
    <row r="105" ht="20.7" customHeight="1">
      <c r="A105" t="s" s="14">
        <v>72</v>
      </c>
      <c r="B105" t="s" s="15">
        <v>436</v>
      </c>
      <c r="C105" s="16">
        <v>18</v>
      </c>
      <c r="D105" s="16">
        <v>32</v>
      </c>
      <c r="E105" s="16">
        <v>44</v>
      </c>
      <c r="F105" s="16">
        <v>0</v>
      </c>
      <c r="G105" s="16">
        <v>-6</v>
      </c>
      <c r="H105" s="16">
        <v>88</v>
      </c>
    </row>
    <row r="106" ht="20.7" customHeight="1">
      <c r="A106" t="s" s="14">
        <v>173</v>
      </c>
      <c r="B106" t="s" s="15">
        <v>430</v>
      </c>
      <c r="C106" s="16">
        <v>44</v>
      </c>
      <c r="D106" s="16">
        <v>10</v>
      </c>
      <c r="E106" s="16">
        <v>40</v>
      </c>
      <c r="F106" s="16">
        <v>0</v>
      </c>
      <c r="G106" s="16">
        <v>-6</v>
      </c>
      <c r="H106" s="16">
        <v>88</v>
      </c>
    </row>
    <row r="107" ht="20.7" customHeight="1">
      <c r="A107" t="s" s="14">
        <v>196</v>
      </c>
      <c r="B107" t="s" s="15">
        <v>427</v>
      </c>
      <c r="C107" s="16">
        <v>15</v>
      </c>
      <c r="D107" s="16">
        <v>30</v>
      </c>
      <c r="E107" s="16">
        <v>44</v>
      </c>
      <c r="F107" s="16">
        <v>3</v>
      </c>
      <c r="G107" s="16">
        <v>-6</v>
      </c>
      <c r="H107" s="16">
        <v>86</v>
      </c>
    </row>
    <row r="108" ht="20.7" customHeight="1">
      <c r="A108" t="s" s="14">
        <v>153</v>
      </c>
      <c r="B108" t="s" s="15">
        <v>433</v>
      </c>
      <c r="C108" s="16">
        <v>51</v>
      </c>
      <c r="D108" s="16">
        <v>5</v>
      </c>
      <c r="E108" s="16">
        <v>48</v>
      </c>
      <c r="F108" s="16">
        <v>0</v>
      </c>
      <c r="G108" s="16">
        <v>-18</v>
      </c>
      <c r="H108" s="16">
        <v>86</v>
      </c>
    </row>
    <row r="109" ht="20.7" customHeight="1">
      <c r="A109" t="s" s="14">
        <v>220</v>
      </c>
      <c r="B109" t="s" s="15">
        <v>425</v>
      </c>
      <c r="C109" s="16">
        <v>34</v>
      </c>
      <c r="D109" s="16">
        <v>17</v>
      </c>
      <c r="E109" s="16">
        <v>32</v>
      </c>
      <c r="F109" s="16">
        <v>6</v>
      </c>
      <c r="G109" s="16">
        <v>-3</v>
      </c>
      <c r="H109" s="16">
        <v>86</v>
      </c>
    </row>
    <row r="110" ht="20.7" customHeight="1">
      <c r="A110" t="s" s="14">
        <v>272</v>
      </c>
      <c r="B110" t="s" s="15">
        <v>435</v>
      </c>
      <c r="C110" s="16">
        <v>12</v>
      </c>
      <c r="D110" s="16">
        <v>31</v>
      </c>
      <c r="E110" s="16">
        <v>20</v>
      </c>
      <c r="F110" s="16">
        <v>28</v>
      </c>
      <c r="G110" s="16">
        <v>-6</v>
      </c>
      <c r="H110" s="16">
        <v>85</v>
      </c>
    </row>
    <row r="111" ht="20.7" customHeight="1">
      <c r="A111" t="s" s="14">
        <v>192</v>
      </c>
      <c r="B111" t="s" s="15">
        <v>434</v>
      </c>
      <c r="C111" s="16">
        <v>9</v>
      </c>
      <c r="D111" s="16">
        <v>42</v>
      </c>
      <c r="E111" s="16">
        <v>36</v>
      </c>
      <c r="F111" s="16">
        <v>3</v>
      </c>
      <c r="G111" s="16">
        <v>-6</v>
      </c>
      <c r="H111" s="16">
        <v>84</v>
      </c>
    </row>
    <row r="112" ht="20.7" customHeight="1">
      <c r="A112" t="s" s="14">
        <v>34</v>
      </c>
      <c r="B112" t="s" s="15">
        <v>435</v>
      </c>
      <c r="C112" s="16">
        <v>28</v>
      </c>
      <c r="D112" s="16">
        <v>28</v>
      </c>
      <c r="E112" s="16">
        <v>28</v>
      </c>
      <c r="F112" s="16">
        <v>6</v>
      </c>
      <c r="G112" s="16">
        <v>-6</v>
      </c>
      <c r="H112" s="16">
        <v>84</v>
      </c>
    </row>
    <row r="113" ht="20.7" customHeight="1">
      <c r="A113" t="s" s="14">
        <v>245</v>
      </c>
      <c r="B113" t="s" s="15">
        <v>427</v>
      </c>
      <c r="C113" s="16">
        <v>33</v>
      </c>
      <c r="D113" s="16">
        <v>19</v>
      </c>
      <c r="E113" s="16">
        <v>28</v>
      </c>
      <c r="F113" s="16">
        <v>6</v>
      </c>
      <c r="G113" s="16">
        <v>-3</v>
      </c>
      <c r="H113" s="16">
        <v>83</v>
      </c>
    </row>
    <row r="114" ht="20.7" customHeight="1">
      <c r="A114" t="s" s="14">
        <v>66</v>
      </c>
      <c r="B114" t="s" s="15">
        <v>424</v>
      </c>
      <c r="C114" s="16">
        <v>12</v>
      </c>
      <c r="D114" s="16">
        <v>40</v>
      </c>
      <c r="E114" s="16">
        <v>52</v>
      </c>
      <c r="F114" s="16">
        <v>-1</v>
      </c>
      <c r="G114" s="16">
        <v>-21</v>
      </c>
      <c r="H114" s="16">
        <v>82</v>
      </c>
    </row>
    <row r="115" ht="20.7" customHeight="1">
      <c r="A115" t="s" s="14">
        <v>184</v>
      </c>
      <c r="B115" t="s" s="15">
        <v>436</v>
      </c>
      <c r="C115" s="16">
        <v>45</v>
      </c>
      <c r="D115" s="16">
        <v>8</v>
      </c>
      <c r="E115" s="16">
        <v>40</v>
      </c>
      <c r="F115" s="16">
        <v>4</v>
      </c>
      <c r="G115" s="16">
        <v>-15</v>
      </c>
      <c r="H115" s="16">
        <v>82</v>
      </c>
    </row>
    <row r="116" ht="20.7" customHeight="1">
      <c r="A116" t="s" s="14">
        <v>141</v>
      </c>
      <c r="B116" t="s" s="15">
        <v>423</v>
      </c>
      <c r="C116" s="16">
        <v>63</v>
      </c>
      <c r="D116" s="16">
        <v>13</v>
      </c>
      <c r="E116" s="16">
        <v>8</v>
      </c>
      <c r="F116" s="16">
        <v>7</v>
      </c>
      <c r="G116" s="16">
        <v>-9</v>
      </c>
      <c r="H116" s="16">
        <v>82</v>
      </c>
    </row>
    <row r="117" ht="20.7" customHeight="1">
      <c r="A117" t="s" s="14">
        <v>138</v>
      </c>
      <c r="B117" t="s" s="15">
        <v>432</v>
      </c>
      <c r="C117" s="16">
        <v>22</v>
      </c>
      <c r="D117" s="16">
        <v>45</v>
      </c>
      <c r="E117" s="16">
        <v>24</v>
      </c>
      <c r="F117" s="16">
        <v>0</v>
      </c>
      <c r="G117" s="16">
        <v>-9</v>
      </c>
      <c r="H117" s="16">
        <v>82</v>
      </c>
    </row>
    <row r="118" ht="20.7" customHeight="1">
      <c r="A118" t="s" s="14">
        <v>321</v>
      </c>
      <c r="B118" t="s" s="15">
        <v>434</v>
      </c>
      <c r="C118" s="16">
        <v>26</v>
      </c>
      <c r="D118" s="16">
        <v>10</v>
      </c>
      <c r="E118" s="16">
        <v>32</v>
      </c>
      <c r="F118" s="16">
        <v>19</v>
      </c>
      <c r="G118" s="16">
        <v>-6</v>
      </c>
      <c r="H118" s="16">
        <v>81</v>
      </c>
    </row>
    <row r="119" ht="20.7" customHeight="1">
      <c r="A119" t="s" s="14">
        <v>345</v>
      </c>
      <c r="B119" t="s" s="15">
        <v>427</v>
      </c>
      <c r="C119" s="16">
        <v>31</v>
      </c>
      <c r="D119" s="16">
        <v>26</v>
      </c>
      <c r="E119" s="16">
        <v>24</v>
      </c>
      <c r="F119" s="16">
        <v>9</v>
      </c>
      <c r="G119" s="16">
        <v>-9</v>
      </c>
      <c r="H119" s="16">
        <v>81</v>
      </c>
    </row>
    <row r="120" ht="20.7" customHeight="1">
      <c r="A120" t="s" s="14">
        <v>224</v>
      </c>
      <c r="B120" t="s" s="15">
        <v>435</v>
      </c>
      <c r="C120" s="16">
        <v>24</v>
      </c>
      <c r="D120" s="16">
        <v>25</v>
      </c>
      <c r="E120" s="16">
        <v>32</v>
      </c>
      <c r="F120" s="16">
        <v>3</v>
      </c>
      <c r="G120" s="16">
        <v>-3</v>
      </c>
      <c r="H120" s="16">
        <v>81</v>
      </c>
    </row>
    <row r="121" ht="20.7" customHeight="1">
      <c r="A121" t="s" s="14">
        <v>110</v>
      </c>
      <c r="B121" t="s" s="15">
        <v>424</v>
      </c>
      <c r="C121" s="16">
        <v>30</v>
      </c>
      <c r="D121" s="16">
        <v>13</v>
      </c>
      <c r="E121" s="16">
        <v>24</v>
      </c>
      <c r="F121" s="16">
        <v>13</v>
      </c>
      <c r="G121" s="16">
        <v>0</v>
      </c>
      <c r="H121" s="16">
        <v>80</v>
      </c>
    </row>
    <row r="122" ht="20.7" customHeight="1">
      <c r="A122" t="s" s="14">
        <v>296</v>
      </c>
      <c r="B122" t="s" s="15">
        <v>427</v>
      </c>
      <c r="C122" s="16">
        <v>21</v>
      </c>
      <c r="D122" s="16">
        <v>22</v>
      </c>
      <c r="E122" s="16">
        <v>44</v>
      </c>
      <c r="F122" s="16">
        <v>0</v>
      </c>
      <c r="G122" s="16">
        <v>-9</v>
      </c>
      <c r="H122" s="16">
        <v>78</v>
      </c>
    </row>
    <row r="123" ht="20.7" customHeight="1">
      <c r="A123" t="s" s="14">
        <v>298</v>
      </c>
      <c r="B123" t="s" s="15">
        <v>428</v>
      </c>
      <c r="C123" s="16">
        <v>14</v>
      </c>
      <c r="D123" s="16">
        <v>22</v>
      </c>
      <c r="E123" s="16">
        <v>32</v>
      </c>
      <c r="F123" s="16">
        <v>9</v>
      </c>
      <c r="G123" s="16">
        <v>0</v>
      </c>
      <c r="H123" s="16">
        <v>77</v>
      </c>
    </row>
    <row r="124" ht="20.7" customHeight="1">
      <c r="A124" t="s" s="14">
        <v>160</v>
      </c>
      <c r="B124" t="s" s="15">
        <v>428</v>
      </c>
      <c r="C124" s="16">
        <v>12</v>
      </c>
      <c r="D124" s="16">
        <v>5</v>
      </c>
      <c r="E124" s="16">
        <v>68</v>
      </c>
      <c r="F124" s="16">
        <v>0</v>
      </c>
      <c r="G124" s="16">
        <v>-9</v>
      </c>
      <c r="H124" s="16">
        <v>76</v>
      </c>
    </row>
    <row r="125" ht="20.7" customHeight="1">
      <c r="A125" t="s" s="14">
        <v>117</v>
      </c>
      <c r="B125" t="s" s="15">
        <v>431</v>
      </c>
      <c r="C125" s="16">
        <v>15</v>
      </c>
      <c r="D125" s="16">
        <v>23</v>
      </c>
      <c r="E125" s="16">
        <v>32</v>
      </c>
      <c r="F125" s="16">
        <v>9</v>
      </c>
      <c r="G125" s="16">
        <v>-3</v>
      </c>
      <c r="H125" s="16">
        <v>76</v>
      </c>
    </row>
    <row r="126" ht="20.7" customHeight="1">
      <c r="A126" t="s" s="14">
        <v>172</v>
      </c>
      <c r="B126" t="s" s="15">
        <v>428</v>
      </c>
      <c r="C126" s="16">
        <v>16</v>
      </c>
      <c r="D126" s="16">
        <v>25</v>
      </c>
      <c r="E126" s="16">
        <v>40</v>
      </c>
      <c r="F126" s="16">
        <v>0</v>
      </c>
      <c r="G126" s="16">
        <v>-6</v>
      </c>
      <c r="H126" s="16">
        <v>75</v>
      </c>
    </row>
    <row r="127" ht="20.7" customHeight="1">
      <c r="A127" t="s" s="14">
        <v>273</v>
      </c>
      <c r="B127" t="s" s="15">
        <v>434</v>
      </c>
      <c r="C127" s="16">
        <v>18</v>
      </c>
      <c r="D127" s="16">
        <v>23</v>
      </c>
      <c r="E127" s="16">
        <v>40</v>
      </c>
      <c r="F127" s="16">
        <v>0</v>
      </c>
      <c r="G127" s="16">
        <v>-6</v>
      </c>
      <c r="H127" s="16">
        <v>75</v>
      </c>
    </row>
    <row r="128" ht="20.7" customHeight="1">
      <c r="A128" t="s" s="14">
        <v>267</v>
      </c>
      <c r="B128" t="s" s="15">
        <v>427</v>
      </c>
      <c r="C128" s="16">
        <v>40</v>
      </c>
      <c r="D128" s="16">
        <v>11</v>
      </c>
      <c r="E128" s="16">
        <v>24</v>
      </c>
      <c r="F128" s="16">
        <v>3</v>
      </c>
      <c r="G128" s="16">
        <v>-3</v>
      </c>
      <c r="H128" s="16">
        <v>75</v>
      </c>
    </row>
    <row r="129" ht="20.7" customHeight="1">
      <c r="A129" t="s" s="14">
        <v>115</v>
      </c>
      <c r="B129" t="s" s="15">
        <v>427</v>
      </c>
      <c r="C129" s="16">
        <v>21</v>
      </c>
      <c r="D129" s="16">
        <v>16</v>
      </c>
      <c r="E129" s="16">
        <v>32</v>
      </c>
      <c r="F129" s="16">
        <v>15</v>
      </c>
      <c r="G129" s="16">
        <v>-9</v>
      </c>
      <c r="H129" s="16">
        <v>75</v>
      </c>
    </row>
    <row r="130" ht="20.7" customHeight="1">
      <c r="A130" t="s" s="14">
        <v>62</v>
      </c>
      <c r="B130" t="s" s="15">
        <v>436</v>
      </c>
      <c r="C130" s="16">
        <v>24</v>
      </c>
      <c r="D130" s="16">
        <v>34</v>
      </c>
      <c r="E130" s="16">
        <v>20</v>
      </c>
      <c r="F130" s="16">
        <v>3</v>
      </c>
      <c r="G130" s="16">
        <v>-6</v>
      </c>
      <c r="H130" s="16">
        <v>75</v>
      </c>
    </row>
    <row r="131" ht="20.7" customHeight="1">
      <c r="A131" t="s" s="14">
        <v>164</v>
      </c>
      <c r="B131" t="s" s="15">
        <v>426</v>
      </c>
      <c r="C131" s="16">
        <v>31</v>
      </c>
      <c r="D131" s="16">
        <v>6</v>
      </c>
      <c r="E131" s="16">
        <v>44</v>
      </c>
      <c r="F131" s="16">
        <v>0</v>
      </c>
      <c r="G131" s="16">
        <v>-6</v>
      </c>
      <c r="H131" s="16">
        <v>75</v>
      </c>
    </row>
    <row r="132" ht="20.7" customHeight="1">
      <c r="A132" t="s" s="14">
        <v>167</v>
      </c>
      <c r="B132" t="s" s="15">
        <v>432</v>
      </c>
      <c r="C132" s="16">
        <v>25</v>
      </c>
      <c r="D132" s="16">
        <v>11</v>
      </c>
      <c r="E132" s="16">
        <v>36</v>
      </c>
      <c r="F132" s="16">
        <v>3</v>
      </c>
      <c r="G132" s="16">
        <v>0</v>
      </c>
      <c r="H132" s="16">
        <v>75</v>
      </c>
    </row>
    <row r="133" ht="20.7" customHeight="1">
      <c r="A133" t="s" s="14">
        <v>271</v>
      </c>
      <c r="B133" t="s" s="15">
        <v>432</v>
      </c>
      <c r="C133" s="16">
        <v>16</v>
      </c>
      <c r="D133" s="16">
        <v>13</v>
      </c>
      <c r="E133" s="16">
        <v>28</v>
      </c>
      <c r="F133" s="16">
        <v>24</v>
      </c>
      <c r="G133" s="16">
        <v>-6</v>
      </c>
      <c r="H133" s="16">
        <v>75</v>
      </c>
    </row>
    <row r="134" ht="20.7" customHeight="1">
      <c r="A134" t="s" s="14">
        <v>121</v>
      </c>
      <c r="B134" t="s" s="15">
        <v>424</v>
      </c>
      <c r="C134" s="16">
        <v>38</v>
      </c>
      <c r="D134" s="16">
        <v>26</v>
      </c>
      <c r="E134" s="16">
        <v>12</v>
      </c>
      <c r="F134" s="16">
        <v>7</v>
      </c>
      <c r="G134" s="16">
        <v>-9</v>
      </c>
      <c r="H134" s="16">
        <v>74</v>
      </c>
    </row>
    <row r="135" ht="20.7" customHeight="1">
      <c r="A135" t="s" s="14">
        <v>79</v>
      </c>
      <c r="B135" t="s" s="15">
        <v>433</v>
      </c>
      <c r="C135" s="16">
        <v>27</v>
      </c>
      <c r="D135" s="16">
        <v>22</v>
      </c>
      <c r="E135" s="16">
        <v>24</v>
      </c>
      <c r="F135" s="16">
        <v>4</v>
      </c>
      <c r="G135" s="16">
        <v>-3</v>
      </c>
      <c r="H135" s="16">
        <v>74</v>
      </c>
    </row>
    <row r="136" ht="20.7" customHeight="1">
      <c r="A136" t="s" s="14">
        <v>57</v>
      </c>
      <c r="B136" t="s" s="15">
        <v>438</v>
      </c>
      <c r="C136" s="16">
        <v>18</v>
      </c>
      <c r="D136" s="16">
        <v>10</v>
      </c>
      <c r="E136" s="16">
        <v>44</v>
      </c>
      <c r="F136" s="16">
        <v>7</v>
      </c>
      <c r="G136" s="16">
        <v>-6</v>
      </c>
      <c r="H136" s="16">
        <v>73</v>
      </c>
    </row>
    <row r="137" ht="20.7" customHeight="1">
      <c r="A137" t="s" s="14">
        <v>94</v>
      </c>
      <c r="B137" t="s" s="15">
        <v>434</v>
      </c>
      <c r="C137" s="16">
        <v>21</v>
      </c>
      <c r="D137" s="16">
        <v>4</v>
      </c>
      <c r="E137" s="16">
        <v>48</v>
      </c>
      <c r="F137" s="16">
        <v>9</v>
      </c>
      <c r="G137" s="16">
        <v>-9</v>
      </c>
      <c r="H137" s="16">
        <v>73</v>
      </c>
    </row>
    <row r="138" ht="20.7" customHeight="1">
      <c r="A138" t="s" s="14">
        <v>154</v>
      </c>
      <c r="B138" t="s" s="15">
        <v>436</v>
      </c>
      <c r="C138" s="16">
        <v>9</v>
      </c>
      <c r="D138" s="16">
        <v>7</v>
      </c>
      <c r="E138" s="16">
        <v>60</v>
      </c>
      <c r="F138" s="16">
        <v>3</v>
      </c>
      <c r="G138" s="16">
        <v>-6</v>
      </c>
      <c r="H138" s="16">
        <v>73</v>
      </c>
    </row>
    <row r="139" ht="20.7" customHeight="1">
      <c r="A139" t="s" s="14">
        <v>238</v>
      </c>
      <c r="B139" t="s" s="15">
        <v>426</v>
      </c>
      <c r="C139" s="16">
        <v>23</v>
      </c>
      <c r="D139" s="16">
        <v>14</v>
      </c>
      <c r="E139" s="16">
        <v>36</v>
      </c>
      <c r="F139" s="16">
        <v>0</v>
      </c>
      <c r="G139" s="16">
        <v>0</v>
      </c>
      <c r="H139" s="16">
        <v>73</v>
      </c>
    </row>
    <row r="140" ht="20.7" customHeight="1">
      <c r="A140" t="s" s="14">
        <v>157</v>
      </c>
      <c r="B140" t="s" s="15">
        <v>423</v>
      </c>
      <c r="C140" s="16">
        <v>12</v>
      </c>
      <c r="D140" s="16">
        <v>14</v>
      </c>
      <c r="E140" s="16">
        <v>44</v>
      </c>
      <c r="F140" s="16">
        <v>3</v>
      </c>
      <c r="G140" s="16">
        <v>0</v>
      </c>
      <c r="H140" s="16">
        <v>73</v>
      </c>
    </row>
    <row r="141" ht="20.7" customHeight="1">
      <c r="A141" t="s" s="14">
        <v>297</v>
      </c>
      <c r="B141" t="s" s="15">
        <v>428</v>
      </c>
      <c r="C141" s="16">
        <v>21</v>
      </c>
      <c r="D141" s="16">
        <v>27</v>
      </c>
      <c r="E141" s="16">
        <v>36</v>
      </c>
      <c r="F141" s="16">
        <v>3</v>
      </c>
      <c r="G141" s="16">
        <v>-15</v>
      </c>
      <c r="H141" s="16">
        <v>72</v>
      </c>
    </row>
    <row r="142" ht="20.7" customHeight="1">
      <c r="A142" t="s" s="14">
        <v>222</v>
      </c>
      <c r="B142" t="s" s="15">
        <v>430</v>
      </c>
      <c r="C142" s="16">
        <v>12</v>
      </c>
      <c r="D142" s="16">
        <v>19</v>
      </c>
      <c r="E142" s="16">
        <v>40</v>
      </c>
      <c r="F142" s="16">
        <v>3</v>
      </c>
      <c r="G142" s="16">
        <v>-3</v>
      </c>
      <c r="H142" s="16">
        <v>71</v>
      </c>
    </row>
    <row r="143" ht="20.7" customHeight="1">
      <c r="A143" t="s" s="14">
        <v>181</v>
      </c>
      <c r="B143" t="s" s="15">
        <v>426</v>
      </c>
      <c r="C143" s="16">
        <v>22</v>
      </c>
      <c r="D143" s="16">
        <v>28</v>
      </c>
      <c r="E143" s="16">
        <v>20</v>
      </c>
      <c r="F143" s="16">
        <v>6</v>
      </c>
      <c r="G143" s="16">
        <v>-6</v>
      </c>
      <c r="H143" s="16">
        <v>70</v>
      </c>
    </row>
    <row r="144" ht="20.7" customHeight="1">
      <c r="A144" t="s" s="14">
        <v>330</v>
      </c>
      <c r="B144" t="s" s="15">
        <v>423</v>
      </c>
      <c r="C144" s="16">
        <v>9</v>
      </c>
      <c r="D144" s="16">
        <v>19</v>
      </c>
      <c r="E144" s="16">
        <v>48</v>
      </c>
      <c r="F144" s="16">
        <v>3</v>
      </c>
      <c r="G144" s="16">
        <v>-9</v>
      </c>
      <c r="H144" s="16">
        <v>70</v>
      </c>
    </row>
    <row r="145" ht="20.7" customHeight="1">
      <c r="A145" t="s" s="14">
        <v>93</v>
      </c>
      <c r="B145" t="s" s="15">
        <v>432</v>
      </c>
      <c r="C145" s="16">
        <v>18</v>
      </c>
      <c r="D145" s="16">
        <v>25</v>
      </c>
      <c r="E145" s="16">
        <v>36</v>
      </c>
      <c r="F145" s="16">
        <v>0</v>
      </c>
      <c r="G145" s="16">
        <v>-9</v>
      </c>
      <c r="H145" s="16">
        <v>70</v>
      </c>
    </row>
    <row r="146" ht="20.7" customHeight="1">
      <c r="A146" t="s" s="14">
        <v>218</v>
      </c>
      <c r="B146" t="s" s="15">
        <v>424</v>
      </c>
      <c r="C146" s="16">
        <v>11</v>
      </c>
      <c r="D146" s="16">
        <v>26</v>
      </c>
      <c r="E146" s="16">
        <v>32</v>
      </c>
      <c r="F146" s="16">
        <v>3</v>
      </c>
      <c r="G146" s="16">
        <v>-3</v>
      </c>
      <c r="H146" s="16">
        <v>69</v>
      </c>
    </row>
    <row r="147" ht="20.7" customHeight="1">
      <c r="A147" t="s" s="14">
        <v>124</v>
      </c>
      <c r="B147" t="s" s="15">
        <v>426</v>
      </c>
      <c r="C147" s="16">
        <v>12</v>
      </c>
      <c r="D147" s="16">
        <v>24</v>
      </c>
      <c r="E147" s="16">
        <v>36</v>
      </c>
      <c r="F147" s="16">
        <v>0</v>
      </c>
      <c r="G147" s="16">
        <v>-3</v>
      </c>
      <c r="H147" s="16">
        <v>69</v>
      </c>
    </row>
    <row r="148" ht="20.7" customHeight="1">
      <c r="A148" t="s" s="14">
        <v>276</v>
      </c>
      <c r="B148" t="s" s="15">
        <v>431</v>
      </c>
      <c r="C148" s="16">
        <v>26</v>
      </c>
      <c r="D148" s="16">
        <v>19</v>
      </c>
      <c r="E148" s="16">
        <v>16</v>
      </c>
      <c r="F148" s="16">
        <v>11</v>
      </c>
      <c r="G148" s="16">
        <v>-3</v>
      </c>
      <c r="H148" s="16">
        <v>69</v>
      </c>
    </row>
    <row r="149" ht="20.7" customHeight="1">
      <c r="A149" t="s" s="14">
        <v>108</v>
      </c>
      <c r="B149" t="s" s="15">
        <v>425</v>
      </c>
      <c r="C149" s="16">
        <v>3</v>
      </c>
      <c r="D149" s="16">
        <v>41</v>
      </c>
      <c r="E149" s="16">
        <v>16</v>
      </c>
      <c r="F149" s="16">
        <v>15</v>
      </c>
      <c r="G149" s="16">
        <v>-6</v>
      </c>
      <c r="H149" s="16">
        <v>69</v>
      </c>
    </row>
    <row r="150" ht="20.7" customHeight="1">
      <c r="A150" t="s" s="14">
        <v>311</v>
      </c>
      <c r="B150" t="s" s="15">
        <v>438</v>
      </c>
      <c r="C150" s="16">
        <v>20</v>
      </c>
      <c r="D150" s="16">
        <v>14</v>
      </c>
      <c r="E150" s="16">
        <v>28</v>
      </c>
      <c r="F150" s="16">
        <v>9</v>
      </c>
      <c r="G150" s="16">
        <v>-3</v>
      </c>
      <c r="H150" s="16">
        <v>68</v>
      </c>
    </row>
    <row r="151" ht="20.7" customHeight="1">
      <c r="A151" t="s" s="14">
        <v>125</v>
      </c>
      <c r="B151" t="s" s="15">
        <v>424</v>
      </c>
      <c r="C151" s="16">
        <v>21</v>
      </c>
      <c r="D151" s="16">
        <v>14</v>
      </c>
      <c r="E151" s="16">
        <v>44</v>
      </c>
      <c r="F151" s="16">
        <v>10</v>
      </c>
      <c r="G151" s="16">
        <v>-21</v>
      </c>
      <c r="H151" s="16">
        <v>68</v>
      </c>
    </row>
    <row r="152" ht="20.7" customHeight="1">
      <c r="A152" t="s" s="14">
        <v>310</v>
      </c>
      <c r="B152" t="s" s="15">
        <v>434</v>
      </c>
      <c r="C152" s="16">
        <v>9</v>
      </c>
      <c r="D152" s="16">
        <v>12</v>
      </c>
      <c r="E152" s="16">
        <v>56</v>
      </c>
      <c r="F152" s="16">
        <v>0</v>
      </c>
      <c r="G152" s="16">
        <v>-9</v>
      </c>
      <c r="H152" s="16">
        <v>68</v>
      </c>
    </row>
    <row r="153" ht="20.7" customHeight="1">
      <c r="A153" t="s" s="14">
        <v>75</v>
      </c>
      <c r="B153" t="s" s="15">
        <v>436</v>
      </c>
      <c r="C153" s="16">
        <v>18</v>
      </c>
      <c r="D153" s="16">
        <v>16</v>
      </c>
      <c r="E153" s="16">
        <v>12</v>
      </c>
      <c r="F153" s="16">
        <v>25</v>
      </c>
      <c r="G153" s="16">
        <v>-3</v>
      </c>
      <c r="H153" s="16">
        <v>68</v>
      </c>
    </row>
    <row r="154" ht="20.7" customHeight="1">
      <c r="A154" t="s" s="14">
        <v>223</v>
      </c>
      <c r="B154" t="s" s="15">
        <v>428</v>
      </c>
      <c r="C154" s="16">
        <v>26</v>
      </c>
      <c r="D154" s="16">
        <v>17</v>
      </c>
      <c r="E154" s="16">
        <v>12</v>
      </c>
      <c r="F154" s="16">
        <v>21</v>
      </c>
      <c r="G154" s="16">
        <v>-9</v>
      </c>
      <c r="H154" s="16">
        <v>67</v>
      </c>
    </row>
    <row r="155" ht="20.7" customHeight="1">
      <c r="A155" t="s" s="14">
        <v>301</v>
      </c>
      <c r="B155" t="s" s="15">
        <v>438</v>
      </c>
      <c r="C155" s="16">
        <v>20</v>
      </c>
      <c r="D155" s="16">
        <v>19</v>
      </c>
      <c r="E155" s="16">
        <v>32</v>
      </c>
      <c r="F155" s="16">
        <v>-1</v>
      </c>
      <c r="G155" s="16">
        <v>-3</v>
      </c>
      <c r="H155" s="16">
        <v>67</v>
      </c>
    </row>
    <row r="156" ht="20.7" customHeight="1">
      <c r="A156" t="s" s="14">
        <v>260</v>
      </c>
      <c r="B156" t="s" s="15">
        <v>434</v>
      </c>
      <c r="C156" s="16">
        <v>14</v>
      </c>
      <c r="D156" s="16">
        <v>12</v>
      </c>
      <c r="E156" s="16">
        <v>44</v>
      </c>
      <c r="F156" s="16">
        <v>9</v>
      </c>
      <c r="G156" s="16">
        <v>-12</v>
      </c>
      <c r="H156" s="16">
        <v>67</v>
      </c>
    </row>
    <row r="157" ht="20.7" customHeight="1">
      <c r="A157" t="s" s="14">
        <v>277</v>
      </c>
      <c r="B157" t="s" s="15">
        <v>427</v>
      </c>
      <c r="C157" s="16">
        <v>9</v>
      </c>
      <c r="D157" s="16">
        <v>26</v>
      </c>
      <c r="E157" s="16">
        <v>4</v>
      </c>
      <c r="F157" s="16">
        <v>34</v>
      </c>
      <c r="G157" s="16">
        <v>-6</v>
      </c>
      <c r="H157" s="16">
        <v>67</v>
      </c>
    </row>
    <row r="158" ht="20.7" customHeight="1">
      <c r="A158" t="s" s="14">
        <v>32</v>
      </c>
      <c r="B158" t="s" s="15">
        <v>432</v>
      </c>
      <c r="C158" s="16">
        <v>22</v>
      </c>
      <c r="D158" s="16">
        <v>25</v>
      </c>
      <c r="E158" s="16">
        <v>32</v>
      </c>
      <c r="F158" s="16">
        <v>3</v>
      </c>
      <c r="G158" s="16">
        <v>-15</v>
      </c>
      <c r="H158" s="16">
        <v>67</v>
      </c>
    </row>
    <row r="159" ht="20.7" customHeight="1">
      <c r="A159" t="s" s="14">
        <v>253</v>
      </c>
      <c r="B159" t="s" s="15">
        <v>428</v>
      </c>
      <c r="C159" s="16">
        <v>17</v>
      </c>
      <c r="D159" s="16">
        <v>32</v>
      </c>
      <c r="E159" s="16">
        <v>20</v>
      </c>
      <c r="F159" s="16">
        <v>3</v>
      </c>
      <c r="G159" s="16">
        <v>-6</v>
      </c>
      <c r="H159" s="16">
        <v>66</v>
      </c>
    </row>
    <row r="160" ht="20.7" customHeight="1">
      <c r="A160" t="s" s="14">
        <v>84</v>
      </c>
      <c r="B160" t="s" s="15">
        <v>434</v>
      </c>
      <c r="C160" s="16">
        <v>39</v>
      </c>
      <c r="D160" s="16">
        <v>19</v>
      </c>
      <c r="E160" s="16">
        <v>20</v>
      </c>
      <c r="F160" s="16">
        <v>0</v>
      </c>
      <c r="G160" s="16">
        <v>-12</v>
      </c>
      <c r="H160" s="16">
        <v>66</v>
      </c>
    </row>
    <row r="161" ht="20.7" customHeight="1">
      <c r="A161" t="s" s="14">
        <v>237</v>
      </c>
      <c r="B161" t="s" s="15">
        <v>427</v>
      </c>
      <c r="C161" s="16">
        <v>28</v>
      </c>
      <c r="D161" s="16">
        <v>22</v>
      </c>
      <c r="E161" s="16">
        <v>28</v>
      </c>
      <c r="F161" s="16">
        <v>9</v>
      </c>
      <c r="G161" s="16">
        <v>-21</v>
      </c>
      <c r="H161" s="16">
        <v>66</v>
      </c>
    </row>
    <row r="162" ht="20.7" customHeight="1">
      <c r="A162" t="s" s="14">
        <v>318</v>
      </c>
      <c r="B162" t="s" s="15">
        <v>436</v>
      </c>
      <c r="C162" s="16">
        <v>15</v>
      </c>
      <c r="D162" s="16">
        <v>18</v>
      </c>
      <c r="E162" s="16">
        <v>36</v>
      </c>
      <c r="F162" s="16">
        <v>0</v>
      </c>
      <c r="G162" s="16">
        <v>-3</v>
      </c>
      <c r="H162" s="16">
        <v>66</v>
      </c>
    </row>
    <row r="163" ht="20.7" customHeight="1">
      <c r="A163" t="s" s="14">
        <v>236</v>
      </c>
      <c r="B163" t="s" s="15">
        <v>433</v>
      </c>
      <c r="C163" s="16">
        <v>57</v>
      </c>
      <c r="D163" s="16">
        <v>11</v>
      </c>
      <c r="E163" s="16">
        <v>16</v>
      </c>
      <c r="F163" s="16">
        <v>0</v>
      </c>
      <c r="G163" s="16">
        <v>-18</v>
      </c>
      <c r="H163" s="16">
        <v>66</v>
      </c>
    </row>
    <row r="164" ht="20.7" customHeight="1">
      <c r="A164" t="s" s="14">
        <v>226</v>
      </c>
      <c r="B164" t="s" s="15">
        <v>432</v>
      </c>
      <c r="C164" s="16">
        <v>14</v>
      </c>
      <c r="D164" s="16">
        <v>14</v>
      </c>
      <c r="E164" s="16">
        <v>44</v>
      </c>
      <c r="F164" s="16">
        <v>0</v>
      </c>
      <c r="G164" s="16">
        <v>-6</v>
      </c>
      <c r="H164" s="16">
        <v>66</v>
      </c>
    </row>
    <row r="165" ht="20.7" customHeight="1">
      <c r="A165" t="s" s="14">
        <v>329</v>
      </c>
      <c r="B165" t="s" s="15">
        <v>433</v>
      </c>
      <c r="C165" s="16">
        <v>6</v>
      </c>
      <c r="D165" s="16">
        <v>31</v>
      </c>
      <c r="E165" s="16">
        <v>28</v>
      </c>
      <c r="F165" s="16">
        <v>0</v>
      </c>
      <c r="G165" s="16">
        <v>0</v>
      </c>
      <c r="H165" s="16">
        <v>65</v>
      </c>
    </row>
    <row r="166" ht="20.7" customHeight="1">
      <c r="A166" t="s" s="14">
        <v>263</v>
      </c>
      <c r="B166" t="s" s="15">
        <v>432</v>
      </c>
      <c r="C166" s="16">
        <v>20</v>
      </c>
      <c r="D166" s="16">
        <v>18</v>
      </c>
      <c r="E166" s="16">
        <v>24</v>
      </c>
      <c r="F166" s="16">
        <v>6</v>
      </c>
      <c r="G166" s="16">
        <v>-3</v>
      </c>
      <c r="H166" s="16">
        <v>65</v>
      </c>
    </row>
    <row r="167" ht="20.7" customHeight="1">
      <c r="A167" t="s" s="14">
        <v>284</v>
      </c>
      <c r="B167" t="s" s="15">
        <v>438</v>
      </c>
      <c r="C167" s="16">
        <v>33</v>
      </c>
      <c r="D167" s="16">
        <v>13</v>
      </c>
      <c r="E167" s="16">
        <v>20</v>
      </c>
      <c r="F167" s="16">
        <v>7</v>
      </c>
      <c r="G167" s="16">
        <v>-9</v>
      </c>
      <c r="H167" s="16">
        <v>64</v>
      </c>
    </row>
    <row r="168" ht="20.7" customHeight="1">
      <c r="A168" t="s" s="14">
        <v>359</v>
      </c>
      <c r="B168" t="s" s="15">
        <v>426</v>
      </c>
      <c r="C168" s="16">
        <v>24</v>
      </c>
      <c r="D168" s="16">
        <v>9</v>
      </c>
      <c r="E168" s="16">
        <v>40</v>
      </c>
      <c r="F168" s="16">
        <v>0</v>
      </c>
      <c r="G168" s="16">
        <v>-9</v>
      </c>
      <c r="H168" s="16">
        <v>64</v>
      </c>
    </row>
    <row r="169" ht="20.7" customHeight="1">
      <c r="A169" t="s" s="14">
        <v>82</v>
      </c>
      <c r="B169" t="s" s="15">
        <v>431</v>
      </c>
      <c r="C169" s="16">
        <v>6</v>
      </c>
      <c r="D169" s="16">
        <v>24</v>
      </c>
      <c r="E169" s="16">
        <v>28</v>
      </c>
      <c r="F169" s="16">
        <v>6</v>
      </c>
      <c r="G169" s="16">
        <v>0</v>
      </c>
      <c r="H169" s="16">
        <v>64</v>
      </c>
    </row>
    <row r="170" ht="20.7" customHeight="1">
      <c r="A170" t="s" s="14">
        <v>60</v>
      </c>
      <c r="B170" t="s" s="15">
        <v>433</v>
      </c>
      <c r="C170" s="16">
        <v>31</v>
      </c>
      <c r="D170" s="16">
        <v>15</v>
      </c>
      <c r="E170" s="16">
        <v>24</v>
      </c>
      <c r="F170" s="16">
        <v>0</v>
      </c>
      <c r="G170" s="16">
        <v>-6</v>
      </c>
      <c r="H170" s="16">
        <v>64</v>
      </c>
    </row>
    <row r="171" ht="20.7" customHeight="1">
      <c r="A171" t="s" s="14">
        <v>80</v>
      </c>
      <c r="B171" t="s" s="15">
        <v>425</v>
      </c>
      <c r="C171" s="16">
        <v>16</v>
      </c>
      <c r="D171" s="16">
        <v>6</v>
      </c>
      <c r="E171" s="16">
        <v>40</v>
      </c>
      <c r="F171" s="16">
        <v>11</v>
      </c>
      <c r="G171" s="16">
        <v>-9</v>
      </c>
      <c r="H171" s="16">
        <v>64</v>
      </c>
    </row>
    <row r="172" ht="20.7" customHeight="1">
      <c r="A172" t="s" s="14">
        <v>266</v>
      </c>
      <c r="B172" t="s" s="15">
        <v>425</v>
      </c>
      <c r="C172" s="16">
        <v>35</v>
      </c>
      <c r="D172" s="16">
        <v>10</v>
      </c>
      <c r="E172" s="16">
        <v>32</v>
      </c>
      <c r="F172" s="16">
        <v>-1</v>
      </c>
      <c r="G172" s="16">
        <v>-12</v>
      </c>
      <c r="H172" s="16">
        <v>64</v>
      </c>
    </row>
    <row r="173" ht="20.7" customHeight="1">
      <c r="A173" t="s" s="14">
        <v>305</v>
      </c>
      <c r="B173" t="s" s="15">
        <v>425</v>
      </c>
      <c r="C173" s="16">
        <v>28</v>
      </c>
      <c r="D173" s="16">
        <v>10</v>
      </c>
      <c r="E173" s="16">
        <v>28</v>
      </c>
      <c r="F173" s="16">
        <v>3</v>
      </c>
      <c r="G173" s="16">
        <v>-6</v>
      </c>
      <c r="H173" s="16">
        <v>63</v>
      </c>
    </row>
    <row r="174" ht="20.7" customHeight="1">
      <c r="A174" t="s" s="14">
        <v>206</v>
      </c>
      <c r="B174" t="s" s="15">
        <v>434</v>
      </c>
      <c r="C174" s="16">
        <v>6</v>
      </c>
      <c r="D174" s="16">
        <v>26</v>
      </c>
      <c r="E174" s="16">
        <v>36</v>
      </c>
      <c r="F174" s="16">
        <v>3</v>
      </c>
      <c r="G174" s="16">
        <v>-9</v>
      </c>
      <c r="H174" s="16">
        <v>62</v>
      </c>
    </row>
    <row r="175" ht="20.7" customHeight="1">
      <c r="A175" t="s" s="14">
        <v>202</v>
      </c>
      <c r="B175" t="s" s="15">
        <v>423</v>
      </c>
      <c r="C175" s="16">
        <v>12</v>
      </c>
      <c r="D175" s="16">
        <v>9</v>
      </c>
      <c r="E175" s="16">
        <v>16</v>
      </c>
      <c r="F175" s="16">
        <v>25</v>
      </c>
      <c r="G175" s="16">
        <v>0</v>
      </c>
      <c r="H175" s="16">
        <v>62</v>
      </c>
    </row>
    <row r="176" ht="20.7" customHeight="1">
      <c r="A176" t="s" s="14">
        <v>262</v>
      </c>
      <c r="B176" t="s" s="15">
        <v>435</v>
      </c>
      <c r="C176" s="16">
        <v>22</v>
      </c>
      <c r="D176" s="16">
        <v>23</v>
      </c>
      <c r="E176" s="16">
        <v>20</v>
      </c>
      <c r="F176" s="16">
        <v>3</v>
      </c>
      <c r="G176" s="16">
        <v>-6</v>
      </c>
      <c r="H176" s="16">
        <v>62</v>
      </c>
    </row>
    <row r="177" ht="20.7" customHeight="1">
      <c r="A177" t="s" s="14">
        <v>261</v>
      </c>
      <c r="B177" t="s" s="15">
        <v>424</v>
      </c>
      <c r="C177" s="16">
        <v>15</v>
      </c>
      <c r="D177" s="16">
        <v>15</v>
      </c>
      <c r="E177" s="16">
        <v>40</v>
      </c>
      <c r="F177" s="16">
        <v>0</v>
      </c>
      <c r="G177" s="16">
        <v>-9</v>
      </c>
      <c r="H177" s="16">
        <v>61</v>
      </c>
    </row>
    <row r="178" ht="20.7" customHeight="1">
      <c r="A178" t="s" s="14">
        <v>78</v>
      </c>
      <c r="B178" t="s" s="15">
        <v>424</v>
      </c>
      <c r="C178" s="16">
        <v>6</v>
      </c>
      <c r="D178" s="16">
        <v>13</v>
      </c>
      <c r="E178" s="16">
        <v>32</v>
      </c>
      <c r="F178" s="16">
        <v>19</v>
      </c>
      <c r="G178" s="16">
        <v>-9</v>
      </c>
      <c r="H178" s="16">
        <v>61</v>
      </c>
    </row>
    <row r="179" ht="20.7" customHeight="1">
      <c r="A179" t="s" s="14">
        <v>444</v>
      </c>
      <c r="B179" t="s" s="15">
        <v>427</v>
      </c>
      <c r="C179" s="16">
        <v>34</v>
      </c>
      <c r="D179" s="16">
        <v>7</v>
      </c>
      <c r="E179" s="16">
        <v>20</v>
      </c>
      <c r="F179" s="16">
        <v>6</v>
      </c>
      <c r="G179" s="16">
        <v>-6</v>
      </c>
      <c r="H179" s="16">
        <v>61</v>
      </c>
    </row>
    <row r="180" ht="20.7" customHeight="1">
      <c r="A180" t="s" s="14">
        <v>130</v>
      </c>
      <c r="B180" t="s" s="15">
        <v>427</v>
      </c>
      <c r="C180" s="16">
        <v>20</v>
      </c>
      <c r="D180" s="16">
        <v>9</v>
      </c>
      <c r="E180" s="16">
        <v>44</v>
      </c>
      <c r="F180" s="16">
        <v>3</v>
      </c>
      <c r="G180" s="16">
        <v>-15</v>
      </c>
      <c r="H180" s="16">
        <v>61</v>
      </c>
    </row>
    <row r="181" ht="20.7" customHeight="1">
      <c r="A181" t="s" s="14">
        <v>162</v>
      </c>
      <c r="B181" t="s" s="15">
        <v>431</v>
      </c>
      <c r="C181" s="16">
        <v>6</v>
      </c>
      <c r="D181" s="16">
        <v>30</v>
      </c>
      <c r="E181" s="16">
        <v>28</v>
      </c>
      <c r="F181" s="16">
        <v>0</v>
      </c>
      <c r="G181" s="16">
        <v>-3</v>
      </c>
      <c r="H181" s="16">
        <v>61</v>
      </c>
    </row>
    <row r="182" ht="20.7" customHeight="1">
      <c r="A182" t="s" s="14">
        <v>212</v>
      </c>
      <c r="B182" t="s" s="15">
        <v>433</v>
      </c>
      <c r="C182" s="16">
        <v>26</v>
      </c>
      <c r="D182" s="16">
        <v>15</v>
      </c>
      <c r="E182" s="16">
        <v>20</v>
      </c>
      <c r="F182" s="16">
        <v>0</v>
      </c>
      <c r="G182" s="16">
        <v>0</v>
      </c>
      <c r="H182" s="16">
        <v>61</v>
      </c>
    </row>
    <row r="183" ht="20.7" customHeight="1">
      <c r="A183" t="s" s="14">
        <v>352</v>
      </c>
      <c r="B183" t="s" s="15">
        <v>435</v>
      </c>
      <c r="C183" s="16">
        <v>19</v>
      </c>
      <c r="D183" s="16">
        <v>21</v>
      </c>
      <c r="E183" s="16">
        <v>24</v>
      </c>
      <c r="F183" s="16">
        <v>3</v>
      </c>
      <c r="G183" s="16">
        <v>-6</v>
      </c>
      <c r="H183" s="16">
        <v>61</v>
      </c>
    </row>
    <row r="184" ht="20.7" customHeight="1">
      <c r="A184" t="s" s="14">
        <v>166</v>
      </c>
      <c r="B184" t="s" s="15">
        <v>438</v>
      </c>
      <c r="C184" s="16">
        <v>21</v>
      </c>
      <c r="D184" s="16">
        <v>7</v>
      </c>
      <c r="E184" s="16">
        <v>32</v>
      </c>
      <c r="F184" s="16">
        <v>0</v>
      </c>
      <c r="G184" s="16">
        <v>0</v>
      </c>
      <c r="H184" s="16">
        <v>60</v>
      </c>
    </row>
    <row r="185" ht="20.7" customHeight="1">
      <c r="A185" t="s" s="14">
        <v>254</v>
      </c>
      <c r="B185" t="s" s="15">
        <v>423</v>
      </c>
      <c r="C185" s="16">
        <v>9</v>
      </c>
      <c r="D185" s="16">
        <v>19</v>
      </c>
      <c r="E185" s="16">
        <v>32</v>
      </c>
      <c r="F185" s="16">
        <v>0</v>
      </c>
      <c r="G185" s="16">
        <v>0</v>
      </c>
      <c r="H185" s="16">
        <v>60</v>
      </c>
    </row>
    <row r="186" ht="20.7" customHeight="1">
      <c r="A186" t="s" s="14">
        <v>286</v>
      </c>
      <c r="B186" t="s" s="15">
        <v>424</v>
      </c>
      <c r="C186" s="16">
        <v>21</v>
      </c>
      <c r="D186" s="16">
        <v>9</v>
      </c>
      <c r="E186" s="16">
        <v>28</v>
      </c>
      <c r="F186" s="16">
        <v>7</v>
      </c>
      <c r="G186" s="16">
        <v>-6</v>
      </c>
      <c r="H186" s="16">
        <v>59</v>
      </c>
    </row>
    <row r="187" ht="20.7" customHeight="1">
      <c r="A187" t="s" s="14">
        <v>250</v>
      </c>
      <c r="B187" t="s" s="15">
        <v>427</v>
      </c>
      <c r="C187" s="16">
        <v>6</v>
      </c>
      <c r="D187" s="16">
        <v>32</v>
      </c>
      <c r="E187" s="16">
        <v>24</v>
      </c>
      <c r="F187" s="16">
        <v>0</v>
      </c>
      <c r="G187" s="16">
        <v>-3</v>
      </c>
      <c r="H187" s="16">
        <v>59</v>
      </c>
    </row>
    <row r="188" ht="20.7" customHeight="1">
      <c r="A188" t="s" s="14">
        <v>120</v>
      </c>
      <c r="B188" t="s" s="15">
        <v>431</v>
      </c>
      <c r="C188" s="16">
        <v>25</v>
      </c>
      <c r="D188" s="16">
        <v>12</v>
      </c>
      <c r="E188" s="16">
        <v>16</v>
      </c>
      <c r="F188" s="16">
        <v>18</v>
      </c>
      <c r="G188" s="16">
        <v>-12</v>
      </c>
      <c r="H188" s="16">
        <v>59</v>
      </c>
    </row>
    <row r="189" ht="20.7" customHeight="1">
      <c r="A189" t="s" s="14">
        <v>269</v>
      </c>
      <c r="B189" t="s" s="15">
        <v>433</v>
      </c>
      <c r="C189" s="16">
        <v>27</v>
      </c>
      <c r="D189" s="16">
        <v>13</v>
      </c>
      <c r="E189" s="16">
        <v>20</v>
      </c>
      <c r="F189" s="16">
        <v>2</v>
      </c>
      <c r="G189" s="16">
        <v>-3</v>
      </c>
      <c r="H189" s="16">
        <v>59</v>
      </c>
    </row>
    <row r="190" ht="20.7" customHeight="1">
      <c r="A190" t="s" s="14">
        <v>227</v>
      </c>
      <c r="B190" t="s" s="15">
        <v>430</v>
      </c>
      <c r="C190" s="16">
        <v>14</v>
      </c>
      <c r="D190" s="16">
        <v>12</v>
      </c>
      <c r="E190" s="16">
        <v>24</v>
      </c>
      <c r="F190" s="16">
        <v>12</v>
      </c>
      <c r="G190" s="16">
        <v>-3</v>
      </c>
      <c r="H190" s="16">
        <v>59</v>
      </c>
    </row>
    <row r="191" ht="20.7" customHeight="1">
      <c r="A191" t="s" s="14">
        <v>214</v>
      </c>
      <c r="B191" t="s" s="15">
        <v>430</v>
      </c>
      <c r="C191" s="16">
        <v>16</v>
      </c>
      <c r="D191" s="16">
        <v>37</v>
      </c>
      <c r="E191" s="16">
        <v>12</v>
      </c>
      <c r="F191" s="16">
        <v>3</v>
      </c>
      <c r="G191" s="16">
        <v>-9</v>
      </c>
      <c r="H191" s="16">
        <v>59</v>
      </c>
    </row>
    <row r="192" ht="20.7" customHeight="1">
      <c r="A192" t="s" s="14">
        <v>325</v>
      </c>
      <c r="B192" t="s" s="15">
        <v>428</v>
      </c>
      <c r="C192" s="16">
        <v>9</v>
      </c>
      <c r="D192" s="16">
        <v>13</v>
      </c>
      <c r="E192" s="16">
        <v>36</v>
      </c>
      <c r="F192" s="16">
        <v>0</v>
      </c>
      <c r="G192" s="16">
        <v>0</v>
      </c>
      <c r="H192" s="16">
        <v>58</v>
      </c>
    </row>
    <row r="193" ht="20.7" customHeight="1">
      <c r="A193" t="s" s="14">
        <v>213</v>
      </c>
      <c r="B193" t="s" s="15">
        <v>438</v>
      </c>
      <c r="C193" s="16">
        <v>3</v>
      </c>
      <c r="D193" s="16">
        <v>32</v>
      </c>
      <c r="E193" s="16">
        <v>28</v>
      </c>
      <c r="F193" s="16">
        <v>0</v>
      </c>
      <c r="G193" s="16">
        <v>-6</v>
      </c>
      <c r="H193" s="16">
        <v>57</v>
      </c>
    </row>
    <row r="194" ht="20.7" customHeight="1">
      <c r="A194" t="s" s="14">
        <v>360</v>
      </c>
      <c r="B194" t="s" s="15">
        <v>438</v>
      </c>
      <c r="C194" s="16">
        <v>18</v>
      </c>
      <c r="D194" s="16">
        <v>12</v>
      </c>
      <c r="E194" s="16">
        <v>28</v>
      </c>
      <c r="F194" s="16">
        <v>-1</v>
      </c>
      <c r="G194" s="16">
        <v>0</v>
      </c>
      <c r="H194" s="16">
        <v>57</v>
      </c>
    </row>
    <row r="195" ht="20.7" customHeight="1">
      <c r="A195" t="s" s="14">
        <v>144</v>
      </c>
      <c r="B195" t="s" s="15">
        <v>433</v>
      </c>
      <c r="C195" s="16">
        <v>38</v>
      </c>
      <c r="D195" s="16">
        <v>5</v>
      </c>
      <c r="E195" s="16">
        <v>32</v>
      </c>
      <c r="F195" s="16">
        <v>0</v>
      </c>
      <c r="G195" s="16">
        <v>-18</v>
      </c>
      <c r="H195" s="16">
        <v>57</v>
      </c>
    </row>
    <row r="196" ht="20.7" customHeight="1">
      <c r="A196" t="s" s="14">
        <v>146</v>
      </c>
      <c r="B196" t="s" s="15">
        <v>435</v>
      </c>
      <c r="C196" s="16">
        <v>21</v>
      </c>
      <c r="D196" s="16">
        <v>17</v>
      </c>
      <c r="E196" s="16">
        <v>0</v>
      </c>
      <c r="F196" s="16">
        <v>28</v>
      </c>
      <c r="G196" s="16">
        <v>-9</v>
      </c>
      <c r="H196" s="16">
        <v>57</v>
      </c>
    </row>
    <row r="197" ht="20.7" customHeight="1">
      <c r="A197" t="s" s="14">
        <v>148</v>
      </c>
      <c r="B197" t="s" s="15">
        <v>424</v>
      </c>
      <c r="C197" s="16">
        <v>18</v>
      </c>
      <c r="D197" s="16">
        <v>7</v>
      </c>
      <c r="E197" s="16">
        <v>40</v>
      </c>
      <c r="F197" s="16">
        <v>0</v>
      </c>
      <c r="G197" s="16">
        <v>-9</v>
      </c>
      <c r="H197" s="16">
        <v>56</v>
      </c>
    </row>
    <row r="198" ht="20.7" customHeight="1">
      <c r="A198" t="s" s="14">
        <v>142</v>
      </c>
      <c r="B198" t="s" s="15">
        <v>423</v>
      </c>
      <c r="C198" s="16">
        <v>26</v>
      </c>
      <c r="D198" s="16">
        <v>12</v>
      </c>
      <c r="E198" s="16">
        <v>16</v>
      </c>
      <c r="F198" s="16">
        <v>14</v>
      </c>
      <c r="G198" s="16">
        <v>-12</v>
      </c>
      <c r="H198" s="16">
        <v>56</v>
      </c>
    </row>
    <row r="199" ht="20.7" customHeight="1">
      <c r="A199" t="s" s="14">
        <v>243</v>
      </c>
      <c r="B199" t="s" s="15">
        <v>430</v>
      </c>
      <c r="C199" s="16">
        <v>12</v>
      </c>
      <c r="D199" s="16">
        <v>18</v>
      </c>
      <c r="E199" s="16">
        <v>44</v>
      </c>
      <c r="F199" s="16">
        <v>0</v>
      </c>
      <c r="G199" s="16">
        <v>-18</v>
      </c>
      <c r="H199" s="16">
        <v>56</v>
      </c>
    </row>
    <row r="200" ht="20.7" customHeight="1">
      <c r="A200" t="s" s="14">
        <v>205</v>
      </c>
      <c r="B200" t="s" s="15">
        <v>426</v>
      </c>
      <c r="C200" s="16">
        <v>0</v>
      </c>
      <c r="D200" s="16">
        <v>26</v>
      </c>
      <c r="E200" s="16">
        <v>28</v>
      </c>
      <c r="F200" s="16">
        <v>0</v>
      </c>
      <c r="G200" s="16">
        <v>0</v>
      </c>
      <c r="H200" s="16">
        <v>54</v>
      </c>
    </row>
    <row r="201" ht="20.7" customHeight="1">
      <c r="A201" t="s" s="14">
        <v>287</v>
      </c>
      <c r="B201" t="s" s="15">
        <v>426</v>
      </c>
      <c r="C201" s="16">
        <v>17</v>
      </c>
      <c r="D201" s="16">
        <v>11</v>
      </c>
      <c r="E201" s="16">
        <v>32</v>
      </c>
      <c r="F201" s="16">
        <v>0</v>
      </c>
      <c r="G201" s="16">
        <v>-6</v>
      </c>
      <c r="H201" s="16">
        <v>54</v>
      </c>
    </row>
    <row r="202" ht="20.7" customHeight="1">
      <c r="A202" t="s" s="14">
        <v>197</v>
      </c>
      <c r="B202" t="s" s="15">
        <v>433</v>
      </c>
      <c r="C202" s="16">
        <v>23</v>
      </c>
      <c r="D202" s="16">
        <v>19</v>
      </c>
      <c r="E202" s="16">
        <v>20</v>
      </c>
      <c r="F202" s="16">
        <v>0</v>
      </c>
      <c r="G202" s="16">
        <v>-9</v>
      </c>
      <c r="H202" s="16">
        <v>53</v>
      </c>
    </row>
    <row r="203" ht="20.7" customHeight="1">
      <c r="A203" t="s" s="14">
        <v>240</v>
      </c>
      <c r="B203" t="s" s="15">
        <v>433</v>
      </c>
      <c r="C203" s="16">
        <v>25</v>
      </c>
      <c r="D203" s="16">
        <v>15</v>
      </c>
      <c r="E203" s="16">
        <v>20</v>
      </c>
      <c r="F203" s="16">
        <v>-1</v>
      </c>
      <c r="G203" s="16">
        <v>-6</v>
      </c>
      <c r="H203" s="16">
        <v>53</v>
      </c>
    </row>
    <row r="204" ht="20.7" customHeight="1">
      <c r="A204" t="s" s="14">
        <v>292</v>
      </c>
      <c r="B204" t="s" s="15">
        <v>438</v>
      </c>
      <c r="C204" s="16">
        <v>28</v>
      </c>
      <c r="D204" s="16">
        <v>18</v>
      </c>
      <c r="E204" s="16">
        <v>12</v>
      </c>
      <c r="F204" s="16">
        <v>3</v>
      </c>
      <c r="G204" s="16">
        <v>-9</v>
      </c>
      <c r="H204" s="16">
        <v>52</v>
      </c>
    </row>
    <row r="205" ht="20.7" customHeight="1">
      <c r="A205" t="s" s="14">
        <v>180</v>
      </c>
      <c r="B205" t="s" s="15">
        <v>434</v>
      </c>
      <c r="C205" s="16">
        <v>30</v>
      </c>
      <c r="D205" s="16">
        <v>3</v>
      </c>
      <c r="E205" s="16">
        <v>28</v>
      </c>
      <c r="F205" s="16">
        <v>3</v>
      </c>
      <c r="G205" s="16">
        <v>-12</v>
      </c>
      <c r="H205" s="16">
        <v>52</v>
      </c>
    </row>
    <row r="206" ht="20.7" customHeight="1">
      <c r="A206" t="s" s="14">
        <v>219</v>
      </c>
      <c r="B206" t="s" s="15">
        <v>433</v>
      </c>
      <c r="C206" s="16">
        <v>12</v>
      </c>
      <c r="D206" s="16">
        <v>6</v>
      </c>
      <c r="E206" s="16">
        <v>40</v>
      </c>
      <c r="F206" s="16">
        <v>0</v>
      </c>
      <c r="G206" s="16">
        <v>-6</v>
      </c>
      <c r="H206" s="16">
        <v>52</v>
      </c>
    </row>
    <row r="207" ht="20.7" customHeight="1">
      <c r="A207" t="s" s="14">
        <v>174</v>
      </c>
      <c r="B207" t="s" s="15">
        <v>424</v>
      </c>
      <c r="C207" s="16">
        <v>31</v>
      </c>
      <c r="D207" s="16">
        <v>11</v>
      </c>
      <c r="E207" s="16">
        <v>8</v>
      </c>
      <c r="F207" s="16">
        <v>4</v>
      </c>
      <c r="G207" s="16">
        <v>-3</v>
      </c>
      <c r="H207" s="16">
        <v>51</v>
      </c>
    </row>
    <row r="208" ht="20.7" customHeight="1">
      <c r="A208" t="s" s="14">
        <v>443</v>
      </c>
      <c r="B208" t="s" s="15">
        <v>424</v>
      </c>
      <c r="C208" s="16">
        <v>12</v>
      </c>
      <c r="D208" s="16">
        <v>9</v>
      </c>
      <c r="E208" s="16">
        <v>32</v>
      </c>
      <c r="F208" s="16">
        <v>0</v>
      </c>
      <c r="G208" s="16">
        <v>-3</v>
      </c>
      <c r="H208" s="16">
        <v>50</v>
      </c>
    </row>
    <row r="209" ht="20.7" customHeight="1">
      <c r="A209" t="s" s="14">
        <v>445</v>
      </c>
      <c r="B209" t="s" s="15">
        <v>436</v>
      </c>
      <c r="C209" s="16">
        <v>18</v>
      </c>
      <c r="D209" s="16">
        <v>11</v>
      </c>
      <c r="E209" s="16">
        <v>24</v>
      </c>
      <c r="F209" s="16">
        <v>3</v>
      </c>
      <c r="G209" s="16">
        <v>-6</v>
      </c>
      <c r="H209" s="16">
        <v>50</v>
      </c>
    </row>
    <row r="210" ht="20.7" customHeight="1">
      <c r="A210" t="s" s="14">
        <v>229</v>
      </c>
      <c r="B210" t="s" s="15">
        <v>423</v>
      </c>
      <c r="C210" s="16">
        <v>15</v>
      </c>
      <c r="D210" s="16">
        <v>7</v>
      </c>
      <c r="E210" s="16">
        <v>28</v>
      </c>
      <c r="F210" s="16">
        <v>0</v>
      </c>
      <c r="G210" s="16">
        <v>0</v>
      </c>
      <c r="H210" s="16">
        <v>50</v>
      </c>
    </row>
    <row r="211" ht="20.7" customHeight="1">
      <c r="A211" t="s" s="14">
        <v>198</v>
      </c>
      <c r="B211" t="s" s="15">
        <v>423</v>
      </c>
      <c r="C211" s="16">
        <v>6</v>
      </c>
      <c r="D211" s="16">
        <v>11</v>
      </c>
      <c r="E211" s="16">
        <v>24</v>
      </c>
      <c r="F211" s="16">
        <v>12</v>
      </c>
      <c r="G211" s="16">
        <v>-3</v>
      </c>
      <c r="H211" s="16">
        <v>50</v>
      </c>
    </row>
    <row r="212" ht="20.7" customHeight="1">
      <c r="A212" t="s" s="14">
        <v>191</v>
      </c>
      <c r="B212" t="s" s="15">
        <v>438</v>
      </c>
      <c r="C212" s="16">
        <v>12</v>
      </c>
      <c r="D212" s="16">
        <v>19</v>
      </c>
      <c r="E212" s="16">
        <v>12</v>
      </c>
      <c r="F212" s="16">
        <v>9</v>
      </c>
      <c r="G212" s="16">
        <v>-3</v>
      </c>
      <c r="H212" s="16">
        <v>49</v>
      </c>
    </row>
    <row r="213" ht="20.7" customHeight="1">
      <c r="A213" t="s" s="14">
        <v>343</v>
      </c>
      <c r="B213" t="s" s="15">
        <v>433</v>
      </c>
      <c r="C213" s="16">
        <v>21</v>
      </c>
      <c r="D213" s="16">
        <v>11</v>
      </c>
      <c r="E213" s="16">
        <v>20</v>
      </c>
      <c r="F213" s="16">
        <v>0</v>
      </c>
      <c r="G213" s="16">
        <v>-3</v>
      </c>
      <c r="H213" s="16">
        <v>49</v>
      </c>
    </row>
    <row r="214" ht="20.7" customHeight="1">
      <c r="A214" t="s" s="14">
        <v>350</v>
      </c>
      <c r="B214" t="s" s="15">
        <v>426</v>
      </c>
      <c r="C214" s="16">
        <v>9</v>
      </c>
      <c r="D214" s="16">
        <v>6</v>
      </c>
      <c r="E214" s="16">
        <v>36</v>
      </c>
      <c r="F214" s="16">
        <v>0</v>
      </c>
      <c r="G214" s="16">
        <v>-3</v>
      </c>
      <c r="H214" s="16">
        <v>48</v>
      </c>
    </row>
    <row r="215" ht="20.7" customHeight="1">
      <c r="A215" t="s" s="14">
        <v>407</v>
      </c>
      <c r="B215" t="s" s="15">
        <v>432</v>
      </c>
      <c r="C215" s="16">
        <v>20</v>
      </c>
      <c r="D215" s="16">
        <v>11</v>
      </c>
      <c r="E215" s="16">
        <v>16</v>
      </c>
      <c r="F215" s="16">
        <v>4</v>
      </c>
      <c r="G215" s="16">
        <v>-3</v>
      </c>
      <c r="H215" s="16">
        <v>48</v>
      </c>
    </row>
    <row r="216" ht="20.7" customHeight="1">
      <c r="A216" t="s" s="14">
        <v>215</v>
      </c>
      <c r="B216" t="s" s="15">
        <v>432</v>
      </c>
      <c r="C216" s="16">
        <v>14</v>
      </c>
      <c r="D216" s="16">
        <v>6</v>
      </c>
      <c r="E216" s="16">
        <v>28</v>
      </c>
      <c r="F216" s="16">
        <v>18</v>
      </c>
      <c r="G216" s="16">
        <v>-18</v>
      </c>
      <c r="H216" s="16">
        <v>48</v>
      </c>
    </row>
    <row r="217" ht="20.7" customHeight="1">
      <c r="A217" t="s" s="14">
        <v>326</v>
      </c>
      <c r="B217" t="s" s="15">
        <v>425</v>
      </c>
      <c r="C217" s="16">
        <v>3</v>
      </c>
      <c r="D217" s="16">
        <v>17</v>
      </c>
      <c r="E217" s="16">
        <v>28</v>
      </c>
      <c r="F217" s="16">
        <v>0</v>
      </c>
      <c r="G217" s="16">
        <v>0</v>
      </c>
      <c r="H217" s="16">
        <v>48</v>
      </c>
    </row>
    <row r="218" ht="20.7" customHeight="1">
      <c r="A218" t="s" s="14">
        <v>256</v>
      </c>
      <c r="B218" t="s" s="15">
        <v>430</v>
      </c>
      <c r="C218" s="16">
        <v>6</v>
      </c>
      <c r="D218" s="16">
        <v>6</v>
      </c>
      <c r="E218" s="16">
        <v>28</v>
      </c>
      <c r="F218" s="16">
        <v>11</v>
      </c>
      <c r="G218" s="16">
        <v>-3</v>
      </c>
      <c r="H218" s="16">
        <v>48</v>
      </c>
    </row>
    <row r="219" ht="20.7" customHeight="1">
      <c r="A219" t="s" s="14">
        <v>122</v>
      </c>
      <c r="B219" t="s" s="15">
        <v>434</v>
      </c>
      <c r="C219" s="16">
        <v>21</v>
      </c>
      <c r="D219" s="16">
        <v>8</v>
      </c>
      <c r="E219" s="16">
        <v>24</v>
      </c>
      <c r="F219" s="16">
        <v>0</v>
      </c>
      <c r="G219" s="16">
        <v>-6</v>
      </c>
      <c r="H219" s="16">
        <v>47</v>
      </c>
    </row>
    <row r="220" ht="20.7" customHeight="1">
      <c r="A220" t="s" s="14">
        <v>176</v>
      </c>
      <c r="B220" t="s" s="15">
        <v>427</v>
      </c>
      <c r="C220" s="16">
        <v>9</v>
      </c>
      <c r="D220" s="16">
        <v>9</v>
      </c>
      <c r="E220" s="16">
        <v>32</v>
      </c>
      <c r="F220" s="16">
        <v>0</v>
      </c>
      <c r="G220" s="16">
        <v>-3</v>
      </c>
      <c r="H220" s="16">
        <v>47</v>
      </c>
    </row>
    <row r="221" ht="20.7" customHeight="1">
      <c r="A221" t="s" s="14">
        <v>396</v>
      </c>
      <c r="B221" t="s" s="15">
        <v>431</v>
      </c>
      <c r="C221" s="16">
        <v>20</v>
      </c>
      <c r="D221" s="16">
        <v>6</v>
      </c>
      <c r="E221" s="16">
        <v>24</v>
      </c>
      <c r="F221" s="16">
        <v>0</v>
      </c>
      <c r="G221" s="16">
        <v>-3</v>
      </c>
      <c r="H221" s="16">
        <v>47</v>
      </c>
    </row>
    <row r="222" ht="20.7" customHeight="1">
      <c r="A222" t="s" s="14">
        <v>248</v>
      </c>
      <c r="B222" t="s" s="15">
        <v>433</v>
      </c>
      <c r="C222" s="16">
        <v>14</v>
      </c>
      <c r="D222" s="16">
        <v>26</v>
      </c>
      <c r="E222" s="16">
        <v>28</v>
      </c>
      <c r="F222" s="16">
        <v>3</v>
      </c>
      <c r="G222" s="16">
        <v>-24</v>
      </c>
      <c r="H222" s="16">
        <v>47</v>
      </c>
    </row>
    <row r="223" ht="20.7" customHeight="1">
      <c r="A223" t="s" s="14">
        <v>367</v>
      </c>
      <c r="B223" t="s" s="15">
        <v>435</v>
      </c>
      <c r="C223" s="16">
        <v>20</v>
      </c>
      <c r="D223" s="16">
        <v>1</v>
      </c>
      <c r="E223" s="16">
        <v>32</v>
      </c>
      <c r="F223" s="16">
        <v>0</v>
      </c>
      <c r="G223" s="16">
        <v>-6</v>
      </c>
      <c r="H223" s="16">
        <v>47</v>
      </c>
    </row>
    <row r="224" ht="20.7" customHeight="1">
      <c r="A224" t="s" s="14">
        <v>123</v>
      </c>
      <c r="B224" t="s" s="15">
        <v>431</v>
      </c>
      <c r="C224" s="16">
        <v>25</v>
      </c>
      <c r="D224" s="16">
        <v>5</v>
      </c>
      <c r="E224" s="16">
        <v>16</v>
      </c>
      <c r="F224" s="16">
        <v>0</v>
      </c>
      <c r="G224" s="16">
        <v>0</v>
      </c>
      <c r="H224" s="16">
        <v>46</v>
      </c>
    </row>
    <row r="225" ht="20.7" customHeight="1">
      <c r="A225" t="s" s="14">
        <v>303</v>
      </c>
      <c r="B225" t="s" s="15">
        <v>426</v>
      </c>
      <c r="C225" s="16">
        <v>17</v>
      </c>
      <c r="D225" s="16">
        <v>14</v>
      </c>
      <c r="E225" s="16">
        <v>20</v>
      </c>
      <c r="F225" s="16">
        <v>0</v>
      </c>
      <c r="G225" s="16">
        <v>-6</v>
      </c>
      <c r="H225" s="16">
        <v>45</v>
      </c>
    </row>
    <row r="226" ht="20.7" customHeight="1">
      <c r="A226" t="s" s="14">
        <v>225</v>
      </c>
      <c r="B226" t="s" s="15">
        <v>426</v>
      </c>
      <c r="C226" s="16">
        <v>18</v>
      </c>
      <c r="D226" s="16">
        <v>7</v>
      </c>
      <c r="E226" s="16">
        <v>16</v>
      </c>
      <c r="F226" s="16">
        <v>10</v>
      </c>
      <c r="G226" s="16">
        <v>-6</v>
      </c>
      <c r="H226" s="16">
        <v>45</v>
      </c>
    </row>
    <row r="227" ht="20.7" customHeight="1">
      <c r="A227" t="s" s="14">
        <v>186</v>
      </c>
      <c r="B227" t="s" s="15">
        <v>432</v>
      </c>
      <c r="C227" s="16">
        <v>9</v>
      </c>
      <c r="D227" s="16">
        <v>11</v>
      </c>
      <c r="E227" s="16">
        <v>12</v>
      </c>
      <c r="F227" s="16">
        <v>13</v>
      </c>
      <c r="G227" s="16">
        <v>0</v>
      </c>
      <c r="H227" s="16">
        <v>45</v>
      </c>
    </row>
    <row r="228" ht="20.7" customHeight="1">
      <c r="A228" t="s" s="14">
        <v>376</v>
      </c>
      <c r="B228" t="s" s="15">
        <v>430</v>
      </c>
      <c r="C228" s="16">
        <v>15</v>
      </c>
      <c r="D228" s="16">
        <v>4</v>
      </c>
      <c r="E228" s="16">
        <v>32</v>
      </c>
      <c r="F228" s="16">
        <v>0</v>
      </c>
      <c r="G228" s="16">
        <v>-6</v>
      </c>
      <c r="H228" s="16">
        <v>45</v>
      </c>
    </row>
    <row r="229" ht="20.7" customHeight="1">
      <c r="A229" t="s" s="14">
        <v>285</v>
      </c>
      <c r="B229" t="s" s="15">
        <v>438</v>
      </c>
      <c r="C229" s="16">
        <v>25</v>
      </c>
      <c r="D229" s="16">
        <v>3</v>
      </c>
      <c r="E229" s="16">
        <v>16</v>
      </c>
      <c r="F229" s="16">
        <v>0</v>
      </c>
      <c r="G229" s="16">
        <v>0</v>
      </c>
      <c r="H229" s="16">
        <v>44</v>
      </c>
    </row>
    <row r="230" ht="20.7" customHeight="1">
      <c r="A230" t="s" s="14">
        <v>235</v>
      </c>
      <c r="B230" t="s" s="15">
        <v>434</v>
      </c>
      <c r="C230" s="16">
        <v>39</v>
      </c>
      <c r="D230" s="16">
        <v>1</v>
      </c>
      <c r="E230" s="16">
        <v>28</v>
      </c>
      <c r="F230" s="16">
        <v>0</v>
      </c>
      <c r="G230" s="16">
        <v>-24</v>
      </c>
      <c r="H230" s="16">
        <v>44</v>
      </c>
    </row>
    <row r="231" ht="20.7" customHeight="1">
      <c r="A231" t="s" s="14">
        <v>257</v>
      </c>
      <c r="B231" t="s" s="15">
        <v>434</v>
      </c>
      <c r="C231" s="16">
        <v>25</v>
      </c>
      <c r="D231" s="16">
        <v>13</v>
      </c>
      <c r="E231" s="16">
        <v>20</v>
      </c>
      <c r="F231" s="16">
        <v>4</v>
      </c>
      <c r="G231" s="16">
        <v>-18</v>
      </c>
      <c r="H231" s="16">
        <v>44</v>
      </c>
    </row>
    <row r="232" ht="20.7" customHeight="1">
      <c r="A232" t="s" s="14">
        <v>290</v>
      </c>
      <c r="B232" t="s" s="15">
        <v>436</v>
      </c>
      <c r="C232" s="16">
        <v>12</v>
      </c>
      <c r="D232" s="16">
        <v>8</v>
      </c>
      <c r="E232" s="16">
        <v>32</v>
      </c>
      <c r="F232" s="16">
        <v>3</v>
      </c>
      <c r="G232" s="16">
        <v>-12</v>
      </c>
      <c r="H232" s="16">
        <v>43</v>
      </c>
    </row>
    <row r="233" ht="20.7" customHeight="1">
      <c r="A233" t="s" s="14">
        <v>378</v>
      </c>
      <c r="B233" t="s" s="15">
        <v>436</v>
      </c>
      <c r="C233" s="16">
        <v>0</v>
      </c>
      <c r="D233" s="16">
        <v>25</v>
      </c>
      <c r="E233" s="16">
        <v>24</v>
      </c>
      <c r="F233" s="16">
        <v>3</v>
      </c>
      <c r="G233" s="16">
        <v>-9</v>
      </c>
      <c r="H233" s="16">
        <v>43</v>
      </c>
    </row>
    <row r="234" ht="20.7" customHeight="1">
      <c r="A234" t="s" s="14">
        <v>331</v>
      </c>
      <c r="B234" t="s" s="15">
        <v>432</v>
      </c>
      <c r="C234" s="16">
        <v>12</v>
      </c>
      <c r="D234" s="16">
        <v>20</v>
      </c>
      <c r="E234" s="16">
        <v>20</v>
      </c>
      <c r="F234" s="16">
        <v>0</v>
      </c>
      <c r="G234" s="16">
        <v>-9</v>
      </c>
      <c r="H234" s="16">
        <v>43</v>
      </c>
    </row>
    <row r="235" ht="20.7" customHeight="1">
      <c r="A235" t="s" s="14">
        <v>111</v>
      </c>
      <c r="B235" t="s" s="15">
        <v>427</v>
      </c>
      <c r="C235" s="16">
        <v>12</v>
      </c>
      <c r="D235" s="16">
        <v>19</v>
      </c>
      <c r="E235" s="16">
        <v>20</v>
      </c>
      <c r="F235" s="16">
        <v>3</v>
      </c>
      <c r="G235" s="16">
        <v>-12</v>
      </c>
      <c r="H235" s="16">
        <v>42</v>
      </c>
    </row>
    <row r="236" ht="20.7" customHeight="1">
      <c r="A236" t="s" s="14">
        <v>344</v>
      </c>
      <c r="B236" t="s" s="15">
        <v>436</v>
      </c>
      <c r="C236" s="16">
        <v>28</v>
      </c>
      <c r="D236" s="16">
        <v>2</v>
      </c>
      <c r="E236" s="16">
        <v>12</v>
      </c>
      <c r="F236" s="16">
        <v>3</v>
      </c>
      <c r="G236" s="16">
        <v>-3</v>
      </c>
      <c r="H236" s="16">
        <v>42</v>
      </c>
    </row>
    <row r="237" ht="20.7" customHeight="1">
      <c r="A237" t="s" s="14">
        <v>302</v>
      </c>
      <c r="B237" t="s" s="15">
        <v>425</v>
      </c>
      <c r="C237" s="16">
        <v>3</v>
      </c>
      <c r="D237" s="16">
        <v>21</v>
      </c>
      <c r="E237" s="16">
        <v>24</v>
      </c>
      <c r="F237" s="16">
        <v>0</v>
      </c>
      <c r="G237" s="16">
        <v>-6</v>
      </c>
      <c r="H237" s="16">
        <v>42</v>
      </c>
    </row>
    <row r="238" ht="20.7" customHeight="1">
      <c r="A238" t="s" s="14">
        <v>239</v>
      </c>
      <c r="B238" t="s" s="15">
        <v>432</v>
      </c>
      <c r="C238" s="16">
        <v>9</v>
      </c>
      <c r="D238" s="16">
        <v>9</v>
      </c>
      <c r="E238" s="16">
        <v>32</v>
      </c>
      <c r="F238" s="16">
        <v>0</v>
      </c>
      <c r="G238" s="16">
        <v>-9</v>
      </c>
      <c r="H238" s="16">
        <v>41</v>
      </c>
    </row>
    <row r="239" ht="20.7" customHeight="1">
      <c r="A239" t="s" s="14">
        <v>183</v>
      </c>
      <c r="B239" t="s" s="15">
        <v>432</v>
      </c>
      <c r="C239" s="16">
        <v>6</v>
      </c>
      <c r="D239" s="16">
        <v>15</v>
      </c>
      <c r="E239" s="16">
        <v>20</v>
      </c>
      <c r="F239" s="16">
        <v>0</v>
      </c>
      <c r="G239" s="16">
        <v>0</v>
      </c>
      <c r="H239" s="16">
        <v>41</v>
      </c>
    </row>
    <row r="240" ht="20.7" customHeight="1">
      <c r="A240" t="s" s="14">
        <v>375</v>
      </c>
      <c r="B240" t="s" s="15">
        <v>430</v>
      </c>
      <c r="C240" s="16">
        <v>20</v>
      </c>
      <c r="D240" s="16">
        <v>19</v>
      </c>
      <c r="E240" s="16">
        <v>4</v>
      </c>
      <c r="F240" s="16">
        <v>3</v>
      </c>
      <c r="G240" s="16">
        <v>-6</v>
      </c>
      <c r="H240" s="16">
        <v>40</v>
      </c>
    </row>
    <row r="241" ht="20.7" customHeight="1">
      <c r="A241" t="s" s="14">
        <v>210</v>
      </c>
      <c r="B241" t="s" s="15">
        <v>434</v>
      </c>
      <c r="C241" s="16">
        <v>3</v>
      </c>
      <c r="D241" s="16">
        <v>6</v>
      </c>
      <c r="E241" s="16">
        <v>32</v>
      </c>
      <c r="F241" s="16">
        <v>0</v>
      </c>
      <c r="G241" s="16">
        <v>-3</v>
      </c>
      <c r="H241" s="16">
        <v>38</v>
      </c>
    </row>
    <row r="242" ht="20.7" customHeight="1">
      <c r="A242" t="s" s="14">
        <v>251</v>
      </c>
      <c r="B242" t="s" s="15">
        <v>435</v>
      </c>
      <c r="C242" s="16">
        <v>9</v>
      </c>
      <c r="D242" s="16">
        <v>11</v>
      </c>
      <c r="E242" s="16">
        <v>24</v>
      </c>
      <c r="F242" s="16">
        <v>0</v>
      </c>
      <c r="G242" s="16">
        <v>-6</v>
      </c>
      <c r="H242" s="16">
        <v>38</v>
      </c>
    </row>
    <row r="243" ht="20.7" customHeight="1">
      <c r="A243" t="s" s="14">
        <v>363</v>
      </c>
      <c r="B243" t="s" s="15">
        <v>430</v>
      </c>
      <c r="C243" s="16">
        <v>24</v>
      </c>
      <c r="D243" s="16">
        <v>-1</v>
      </c>
      <c r="E243" s="16">
        <v>12</v>
      </c>
      <c r="F243" s="16">
        <v>3</v>
      </c>
      <c r="G243" s="16">
        <v>0</v>
      </c>
      <c r="H243" s="16">
        <v>38</v>
      </c>
    </row>
    <row r="244" ht="20.7" customHeight="1">
      <c r="A244" t="s" s="14">
        <v>264</v>
      </c>
      <c r="B244" t="s" s="15">
        <v>438</v>
      </c>
      <c r="C244" s="16">
        <v>24</v>
      </c>
      <c r="D244" s="16">
        <v>1</v>
      </c>
      <c r="E244" s="16">
        <v>16</v>
      </c>
      <c r="F244" s="16">
        <v>-1</v>
      </c>
      <c r="G244" s="16">
        <v>-3</v>
      </c>
      <c r="H244" s="16">
        <v>37</v>
      </c>
    </row>
    <row r="245" ht="20.7" customHeight="1">
      <c r="A245" t="s" s="14">
        <v>244</v>
      </c>
      <c r="B245" t="s" s="15">
        <v>433</v>
      </c>
      <c r="C245" s="16">
        <v>12</v>
      </c>
      <c r="D245" s="16">
        <v>8</v>
      </c>
      <c r="E245" s="16">
        <v>20</v>
      </c>
      <c r="F245" s="16">
        <v>3</v>
      </c>
      <c r="G245" s="16">
        <v>-6</v>
      </c>
      <c r="H245" s="16">
        <v>37</v>
      </c>
    </row>
    <row r="246" ht="20.7" customHeight="1">
      <c r="A246" t="s" s="14">
        <v>400</v>
      </c>
      <c r="B246" t="s" s="15">
        <v>425</v>
      </c>
      <c r="C246" s="16">
        <v>11</v>
      </c>
      <c r="D246" s="16">
        <v>1</v>
      </c>
      <c r="E246" s="16">
        <v>16</v>
      </c>
      <c r="F246" s="16">
        <v>9</v>
      </c>
      <c r="G246" s="16">
        <v>0</v>
      </c>
      <c r="H246" s="16">
        <v>37</v>
      </c>
    </row>
    <row r="247" ht="20.7" customHeight="1">
      <c r="A247" t="s" s="14">
        <v>313</v>
      </c>
      <c r="B247" t="s" s="15">
        <v>438</v>
      </c>
      <c r="C247" s="16">
        <v>12</v>
      </c>
      <c r="D247" s="16">
        <v>2</v>
      </c>
      <c r="E247" s="16">
        <v>28</v>
      </c>
      <c r="F247" s="16">
        <v>0</v>
      </c>
      <c r="G247" s="16">
        <v>-6</v>
      </c>
      <c r="H247" s="16">
        <v>36</v>
      </c>
    </row>
    <row r="248" ht="20.7" customHeight="1">
      <c r="A248" t="s" s="14">
        <v>333</v>
      </c>
      <c r="B248" t="s" s="15">
        <v>424</v>
      </c>
      <c r="C248" s="16">
        <v>8</v>
      </c>
      <c r="D248" s="16">
        <v>21</v>
      </c>
      <c r="E248" s="16">
        <v>16</v>
      </c>
      <c r="F248" s="16">
        <v>0</v>
      </c>
      <c r="G248" s="16">
        <v>-9</v>
      </c>
      <c r="H248" s="16">
        <v>36</v>
      </c>
    </row>
    <row r="249" ht="20.7" customHeight="1">
      <c r="A249" t="s" s="14">
        <v>279</v>
      </c>
      <c r="B249" t="s" s="15">
        <v>423</v>
      </c>
      <c r="C249" s="16">
        <v>12</v>
      </c>
      <c r="D249" s="16">
        <v>2</v>
      </c>
      <c r="E249" s="16">
        <v>28</v>
      </c>
      <c r="F249" s="16">
        <v>3</v>
      </c>
      <c r="G249" s="16">
        <v>-9</v>
      </c>
      <c r="H249" s="16">
        <v>36</v>
      </c>
    </row>
    <row r="250" ht="20.7" customHeight="1">
      <c r="A250" t="s" s="14">
        <v>334</v>
      </c>
      <c r="B250" t="s" s="15">
        <v>426</v>
      </c>
      <c r="C250" s="16">
        <v>15</v>
      </c>
      <c r="D250" s="16">
        <v>22</v>
      </c>
      <c r="E250" s="16">
        <v>4</v>
      </c>
      <c r="F250" s="16">
        <v>0</v>
      </c>
      <c r="G250" s="16">
        <v>-6</v>
      </c>
      <c r="H250" s="16">
        <v>35</v>
      </c>
    </row>
    <row r="251" ht="20.7" customHeight="1">
      <c r="A251" t="s" s="14">
        <v>441</v>
      </c>
      <c r="B251" t="s" s="15">
        <v>433</v>
      </c>
      <c r="C251" s="16">
        <v>6</v>
      </c>
      <c r="D251" s="16">
        <v>15</v>
      </c>
      <c r="E251" s="16">
        <v>12</v>
      </c>
      <c r="F251" s="16">
        <v>5</v>
      </c>
      <c r="G251" s="16">
        <v>-3</v>
      </c>
      <c r="H251" s="16">
        <v>35</v>
      </c>
    </row>
    <row r="252" ht="20.7" customHeight="1">
      <c r="A252" t="s" s="14">
        <v>358</v>
      </c>
      <c r="B252" t="s" s="15">
        <v>428</v>
      </c>
      <c r="C252" s="16">
        <v>23</v>
      </c>
      <c r="D252" s="16">
        <v>5</v>
      </c>
      <c r="E252" s="16">
        <v>12</v>
      </c>
      <c r="F252" s="16">
        <v>0</v>
      </c>
      <c r="G252" s="16">
        <v>-6</v>
      </c>
      <c r="H252" s="16">
        <v>34</v>
      </c>
    </row>
    <row r="253" ht="20.7" customHeight="1">
      <c r="A253" t="s" s="14">
        <v>391</v>
      </c>
      <c r="B253" t="s" s="15">
        <v>434</v>
      </c>
      <c r="C253" s="16">
        <v>6</v>
      </c>
      <c r="D253" s="16">
        <v>3</v>
      </c>
      <c r="E253" s="16">
        <v>28</v>
      </c>
      <c r="F253" s="16">
        <v>0</v>
      </c>
      <c r="G253" s="16">
        <v>-3</v>
      </c>
      <c r="H253" s="16">
        <v>34</v>
      </c>
    </row>
    <row r="254" ht="20.7" customHeight="1">
      <c r="A254" t="s" s="14">
        <v>387</v>
      </c>
      <c r="B254" t="s" s="15">
        <v>425</v>
      </c>
      <c r="C254" s="16">
        <v>12</v>
      </c>
      <c r="D254" s="16">
        <v>11</v>
      </c>
      <c r="E254" s="16">
        <v>8</v>
      </c>
      <c r="F254" s="16">
        <v>6</v>
      </c>
      <c r="G254" s="16">
        <v>-3</v>
      </c>
      <c r="H254" s="16">
        <v>34</v>
      </c>
    </row>
    <row r="255" ht="20.7" customHeight="1">
      <c r="A255" t="s" s="14">
        <v>275</v>
      </c>
      <c r="B255" t="s" s="15">
        <v>425</v>
      </c>
      <c r="C255" s="16">
        <v>3</v>
      </c>
      <c r="D255" s="16">
        <v>6</v>
      </c>
      <c r="E255" s="16">
        <v>24</v>
      </c>
      <c r="F255" s="16">
        <v>0</v>
      </c>
      <c r="G255" s="16">
        <v>0</v>
      </c>
      <c r="H255" s="16">
        <v>33</v>
      </c>
    </row>
    <row r="256" ht="20.7" customHeight="1">
      <c r="A256" t="s" s="14">
        <v>319</v>
      </c>
      <c r="B256" t="s" s="15">
        <v>430</v>
      </c>
      <c r="C256" s="16">
        <v>6</v>
      </c>
      <c r="D256" s="16">
        <v>7</v>
      </c>
      <c r="E256" s="16">
        <v>20</v>
      </c>
      <c r="F256" s="16">
        <v>3</v>
      </c>
      <c r="G256" s="16">
        <v>-3</v>
      </c>
      <c r="H256" s="16">
        <v>33</v>
      </c>
    </row>
    <row r="257" ht="20.7" customHeight="1">
      <c r="A257" t="s" s="14">
        <v>178</v>
      </c>
      <c r="B257" t="s" s="15">
        <v>436</v>
      </c>
      <c r="C257" s="16">
        <v>6</v>
      </c>
      <c r="D257" s="16">
        <v>13</v>
      </c>
      <c r="E257" s="16">
        <v>16</v>
      </c>
      <c r="F257" s="16">
        <v>0</v>
      </c>
      <c r="G257" s="16">
        <v>-3</v>
      </c>
      <c r="H257" s="16">
        <v>32</v>
      </c>
    </row>
    <row r="258" ht="20.7" customHeight="1">
      <c r="A258" t="s" s="14">
        <v>339</v>
      </c>
      <c r="B258" t="s" s="15">
        <v>426</v>
      </c>
      <c r="C258" s="16">
        <v>3</v>
      </c>
      <c r="D258" s="16">
        <v>0</v>
      </c>
      <c r="E258" s="16">
        <v>32</v>
      </c>
      <c r="F258" s="16">
        <v>0</v>
      </c>
      <c r="G258" s="16">
        <v>-3</v>
      </c>
      <c r="H258" s="16">
        <v>32</v>
      </c>
    </row>
    <row r="259" ht="20.7" customHeight="1">
      <c r="A259" t="s" s="14">
        <v>338</v>
      </c>
      <c r="B259" t="s" s="15">
        <v>435</v>
      </c>
      <c r="C259" s="16">
        <v>6</v>
      </c>
      <c r="D259" s="16">
        <v>6</v>
      </c>
      <c r="E259" s="16">
        <v>20</v>
      </c>
      <c r="F259" s="16">
        <v>6</v>
      </c>
      <c r="G259" s="16">
        <v>-6</v>
      </c>
      <c r="H259" s="16">
        <v>32</v>
      </c>
    </row>
    <row r="260" ht="20.7" customHeight="1">
      <c r="A260" t="s" s="14">
        <v>355</v>
      </c>
      <c r="B260" t="s" s="15">
        <v>438</v>
      </c>
      <c r="C260" s="16">
        <v>6</v>
      </c>
      <c r="D260" s="16">
        <v>9</v>
      </c>
      <c r="E260" s="16">
        <v>16</v>
      </c>
      <c r="F260" s="16">
        <v>3</v>
      </c>
      <c r="G260" s="16">
        <v>-3</v>
      </c>
      <c r="H260" s="16">
        <v>31</v>
      </c>
    </row>
    <row r="261" ht="20.7" customHeight="1">
      <c r="A261" t="s" s="14">
        <v>265</v>
      </c>
      <c r="B261" t="s" s="15">
        <v>434</v>
      </c>
      <c r="C261" s="16">
        <v>20</v>
      </c>
      <c r="D261" s="16">
        <v>3</v>
      </c>
      <c r="E261" s="16">
        <v>20</v>
      </c>
      <c r="F261" s="16">
        <v>0</v>
      </c>
      <c r="G261" s="16">
        <v>-12</v>
      </c>
      <c r="H261" s="16">
        <v>31</v>
      </c>
    </row>
    <row r="262" ht="20.7" customHeight="1">
      <c r="A262" t="s" s="14">
        <v>327</v>
      </c>
      <c r="B262" t="s" s="15">
        <v>433</v>
      </c>
      <c r="C262" s="16">
        <v>20</v>
      </c>
      <c r="D262" s="16">
        <v>7</v>
      </c>
      <c r="E262" s="16">
        <v>16</v>
      </c>
      <c r="F262" s="16">
        <v>0</v>
      </c>
      <c r="G262" s="16">
        <v>-12</v>
      </c>
      <c r="H262" s="16">
        <v>31</v>
      </c>
    </row>
    <row r="263" ht="20.7" customHeight="1">
      <c r="A263" t="s" s="14">
        <v>383</v>
      </c>
      <c r="B263" t="s" s="15">
        <v>435</v>
      </c>
      <c r="C263" s="16">
        <v>9</v>
      </c>
      <c r="D263" s="16">
        <v>2</v>
      </c>
      <c r="E263" s="16">
        <v>20</v>
      </c>
      <c r="F263" s="16">
        <v>3</v>
      </c>
      <c r="G263" s="16">
        <v>-3</v>
      </c>
      <c r="H263" s="16">
        <v>31</v>
      </c>
    </row>
    <row r="264" ht="20.7" customHeight="1">
      <c r="A264" t="s" s="14">
        <v>304</v>
      </c>
      <c r="B264" t="s" s="15">
        <v>425</v>
      </c>
      <c r="C264" s="16">
        <v>18</v>
      </c>
      <c r="D264" s="16">
        <v>2</v>
      </c>
      <c r="E264" s="16">
        <v>8</v>
      </c>
      <c r="F264" s="16">
        <v>18</v>
      </c>
      <c r="G264" s="16">
        <v>-15</v>
      </c>
      <c r="H264" s="16">
        <v>31</v>
      </c>
    </row>
    <row r="265" ht="20.7" customHeight="1">
      <c r="A265" t="s" s="14">
        <v>221</v>
      </c>
      <c r="B265" t="s" s="15">
        <v>424</v>
      </c>
      <c r="C265" s="16">
        <v>29</v>
      </c>
      <c r="D265" s="16">
        <v>0</v>
      </c>
      <c r="E265" s="16">
        <v>4</v>
      </c>
      <c r="F265" s="16">
        <v>0</v>
      </c>
      <c r="G265" s="16">
        <v>-3</v>
      </c>
      <c r="H265" s="16">
        <v>30</v>
      </c>
    </row>
    <row r="266" ht="20.7" customHeight="1">
      <c r="A266" t="s" s="14">
        <v>368</v>
      </c>
      <c r="B266" t="s" s="15">
        <v>435</v>
      </c>
      <c r="C266" s="16">
        <v>6</v>
      </c>
      <c r="D266" s="16">
        <v>18</v>
      </c>
      <c r="E266" s="16">
        <v>12</v>
      </c>
      <c r="F266" s="16">
        <v>0</v>
      </c>
      <c r="G266" s="16">
        <v>-6</v>
      </c>
      <c r="H266" s="16">
        <v>30</v>
      </c>
    </row>
    <row r="267" ht="20.7" customHeight="1">
      <c r="A267" t="s" s="14">
        <v>328</v>
      </c>
      <c r="B267" t="s" s="15">
        <v>425</v>
      </c>
      <c r="C267" s="16">
        <v>0</v>
      </c>
      <c r="D267" s="16">
        <v>17</v>
      </c>
      <c r="E267" s="16">
        <v>16</v>
      </c>
      <c r="F267" s="16">
        <v>0</v>
      </c>
      <c r="G267" s="16">
        <v>-3</v>
      </c>
      <c r="H267" s="16">
        <v>30</v>
      </c>
    </row>
    <row r="268" ht="20.7" customHeight="1">
      <c r="A268" t="s" s="14">
        <v>380</v>
      </c>
      <c r="B268" t="s" s="15">
        <v>426</v>
      </c>
      <c r="C268" s="16">
        <v>11</v>
      </c>
      <c r="D268" s="16">
        <v>6</v>
      </c>
      <c r="E268" s="16">
        <v>8</v>
      </c>
      <c r="F268" s="16">
        <v>4</v>
      </c>
      <c r="G268" s="16">
        <v>0</v>
      </c>
      <c r="H268" s="16">
        <v>29</v>
      </c>
    </row>
    <row r="269" ht="20.7" customHeight="1">
      <c r="A269" t="s" s="14">
        <v>394</v>
      </c>
      <c r="B269" t="s" s="15">
        <v>423</v>
      </c>
      <c r="C269" s="16">
        <v>6</v>
      </c>
      <c r="D269" s="16">
        <v>14</v>
      </c>
      <c r="E269" s="16">
        <v>12</v>
      </c>
      <c r="F269" s="16">
        <v>0</v>
      </c>
      <c r="G269" s="16">
        <v>-3</v>
      </c>
      <c r="H269" s="16">
        <v>29</v>
      </c>
    </row>
    <row r="270" ht="20.7" customHeight="1">
      <c r="A270" t="s" s="14">
        <v>346</v>
      </c>
      <c r="B270" t="s" s="15">
        <v>428</v>
      </c>
      <c r="C270" s="16">
        <v>3</v>
      </c>
      <c r="D270" s="16">
        <v>1</v>
      </c>
      <c r="E270" s="16">
        <v>24</v>
      </c>
      <c r="F270" s="16">
        <v>0</v>
      </c>
      <c r="G270" s="16">
        <v>0</v>
      </c>
      <c r="H270" s="16">
        <v>28</v>
      </c>
    </row>
    <row r="271" ht="20.7" customHeight="1">
      <c r="A271" t="s" s="14">
        <v>246</v>
      </c>
      <c r="B271" t="s" s="15">
        <v>425</v>
      </c>
      <c r="C271" s="16">
        <v>8</v>
      </c>
      <c r="D271" s="16">
        <v>7</v>
      </c>
      <c r="E271" s="16">
        <v>4</v>
      </c>
      <c r="F271" s="16">
        <v>8</v>
      </c>
      <c r="G271" s="16">
        <v>0</v>
      </c>
      <c r="H271" s="16">
        <v>27</v>
      </c>
    </row>
    <row r="272" ht="20.7" customHeight="1">
      <c r="A272" t="s" s="14">
        <v>364</v>
      </c>
      <c r="B272" t="s" s="15">
        <v>424</v>
      </c>
      <c r="C272" s="16">
        <v>21</v>
      </c>
      <c r="D272" s="16">
        <v>4</v>
      </c>
      <c r="E272" s="16">
        <v>4</v>
      </c>
      <c r="F272" s="16">
        <v>-1</v>
      </c>
      <c r="G272" s="16">
        <v>-3</v>
      </c>
      <c r="H272" s="16">
        <v>25</v>
      </c>
    </row>
    <row r="273" ht="20.7" customHeight="1">
      <c r="A273" t="s" s="14">
        <v>366</v>
      </c>
      <c r="B273" t="s" s="15">
        <v>423</v>
      </c>
      <c r="C273" s="16">
        <v>10</v>
      </c>
      <c r="D273" s="16">
        <v>2</v>
      </c>
      <c r="E273" s="16">
        <v>12</v>
      </c>
      <c r="F273" s="16">
        <v>1</v>
      </c>
      <c r="G273" s="16">
        <v>0</v>
      </c>
      <c r="H273" s="16">
        <v>25</v>
      </c>
    </row>
    <row r="274" ht="20.7" customHeight="1">
      <c r="A274" t="s" s="14">
        <v>410</v>
      </c>
      <c r="B274" t="s" s="15">
        <v>435</v>
      </c>
      <c r="C274" s="16">
        <v>9</v>
      </c>
      <c r="D274" s="16">
        <v>6</v>
      </c>
      <c r="E274" s="16">
        <v>0</v>
      </c>
      <c r="F274" s="16">
        <v>10</v>
      </c>
      <c r="G274" s="16">
        <v>0</v>
      </c>
      <c r="H274" s="16">
        <v>25</v>
      </c>
    </row>
    <row r="275" ht="20.7" customHeight="1">
      <c r="A275" t="s" s="14">
        <v>175</v>
      </c>
      <c r="B275" t="s" s="15">
        <v>430</v>
      </c>
      <c r="C275" s="16">
        <v>3</v>
      </c>
      <c r="D275" s="16">
        <v>11</v>
      </c>
      <c r="E275" s="16">
        <v>20</v>
      </c>
      <c r="F275" s="16">
        <v>0</v>
      </c>
      <c r="G275" s="16">
        <v>-9</v>
      </c>
      <c r="H275" s="16">
        <v>25</v>
      </c>
    </row>
    <row r="276" ht="20.7" customHeight="1">
      <c r="A276" t="s" s="14">
        <v>159</v>
      </c>
      <c r="B276" t="s" s="15">
        <v>438</v>
      </c>
      <c r="C276" s="16">
        <v>3</v>
      </c>
      <c r="D276" s="16">
        <v>5</v>
      </c>
      <c r="E276" s="16">
        <v>12</v>
      </c>
      <c r="F276" s="16">
        <v>4</v>
      </c>
      <c r="G276" s="16">
        <v>0</v>
      </c>
      <c r="H276" s="16">
        <v>24</v>
      </c>
    </row>
    <row r="277" ht="20.7" customHeight="1">
      <c r="A277" t="s" s="14">
        <v>361</v>
      </c>
      <c r="B277" t="s" s="15">
        <v>428</v>
      </c>
      <c r="C277" s="16">
        <v>3</v>
      </c>
      <c r="D277" s="16">
        <v>1</v>
      </c>
      <c r="E277" s="16">
        <v>16</v>
      </c>
      <c r="F277" s="16">
        <v>3</v>
      </c>
      <c r="G277" s="16">
        <v>0</v>
      </c>
      <c r="H277" s="16">
        <v>23</v>
      </c>
    </row>
    <row r="278" ht="20.7" customHeight="1">
      <c r="A278" t="s" s="14">
        <v>291</v>
      </c>
      <c r="B278" t="s" s="15">
        <v>424</v>
      </c>
      <c r="C278" s="16">
        <v>6</v>
      </c>
      <c r="D278" s="16">
        <v>6</v>
      </c>
      <c r="E278" s="16">
        <v>20</v>
      </c>
      <c r="F278" s="16">
        <v>0</v>
      </c>
      <c r="G278" s="16">
        <v>-9</v>
      </c>
      <c r="H278" s="16">
        <v>23</v>
      </c>
    </row>
    <row r="279" ht="20.7" customHeight="1">
      <c r="A279" t="s" s="14">
        <v>323</v>
      </c>
      <c r="B279" t="s" s="15">
        <v>424</v>
      </c>
      <c r="C279" s="16">
        <v>3</v>
      </c>
      <c r="D279" s="16">
        <v>6</v>
      </c>
      <c r="E279" s="16">
        <v>16</v>
      </c>
      <c r="F279" s="16">
        <v>0</v>
      </c>
      <c r="G279" s="16">
        <v>-3</v>
      </c>
      <c r="H279" s="16">
        <v>22</v>
      </c>
    </row>
    <row r="280" ht="20.7" customHeight="1">
      <c r="A280" t="s" s="14">
        <v>373</v>
      </c>
      <c r="B280" t="s" s="15">
        <v>432</v>
      </c>
      <c r="C280" s="16">
        <v>9</v>
      </c>
      <c r="D280" s="16">
        <v>3</v>
      </c>
      <c r="E280" s="16">
        <v>16</v>
      </c>
      <c r="F280" s="16">
        <v>0</v>
      </c>
      <c r="G280" s="16">
        <v>-6</v>
      </c>
      <c r="H280" s="16">
        <v>22</v>
      </c>
    </row>
    <row r="281" ht="20.7" customHeight="1">
      <c r="A281" t="s" s="14">
        <v>283</v>
      </c>
      <c r="B281" t="s" s="15">
        <v>426</v>
      </c>
      <c r="C281" s="16">
        <v>0</v>
      </c>
      <c r="D281" s="16">
        <v>3</v>
      </c>
      <c r="E281" s="16">
        <v>24</v>
      </c>
      <c r="F281" s="16">
        <v>0</v>
      </c>
      <c r="G281" s="16">
        <v>-6</v>
      </c>
      <c r="H281" s="16">
        <v>21</v>
      </c>
    </row>
    <row r="282" ht="20.7" customHeight="1">
      <c r="A282" t="s" s="14">
        <v>403</v>
      </c>
      <c r="B282" t="s" s="15">
        <v>433</v>
      </c>
      <c r="C282" s="16">
        <v>14</v>
      </c>
      <c r="D282" s="16">
        <v>4</v>
      </c>
      <c r="E282" s="16">
        <v>12</v>
      </c>
      <c r="F282" s="16">
        <v>0</v>
      </c>
      <c r="G282" s="16">
        <v>-9</v>
      </c>
      <c r="H282" s="16">
        <v>21</v>
      </c>
    </row>
    <row r="283" ht="20.7" customHeight="1">
      <c r="A283" t="s" s="14">
        <v>320</v>
      </c>
      <c r="B283" t="s" s="15">
        <v>426</v>
      </c>
      <c r="C283" s="16">
        <v>15</v>
      </c>
      <c r="D283" s="16">
        <v>-1</v>
      </c>
      <c r="E283" s="16">
        <v>12</v>
      </c>
      <c r="F283" s="16">
        <v>0</v>
      </c>
      <c r="G283" s="16">
        <v>-6</v>
      </c>
      <c r="H283" s="16">
        <v>20</v>
      </c>
    </row>
    <row r="284" ht="20.7" customHeight="1">
      <c r="A284" t="s" s="14">
        <v>252</v>
      </c>
      <c r="B284" t="s" s="15">
        <v>430</v>
      </c>
      <c r="C284" s="16">
        <v>3</v>
      </c>
      <c r="D284" s="16">
        <v>1</v>
      </c>
      <c r="E284" s="16">
        <v>16</v>
      </c>
      <c r="F284" s="16">
        <v>3</v>
      </c>
      <c r="G284" s="16">
        <v>-3</v>
      </c>
      <c r="H284" s="16">
        <v>20</v>
      </c>
    </row>
    <row r="285" ht="20.7" customHeight="1">
      <c r="A285" t="s" s="14">
        <v>309</v>
      </c>
      <c r="B285" t="s" s="15">
        <v>438</v>
      </c>
      <c r="C285" s="16">
        <v>0</v>
      </c>
      <c r="D285" s="16">
        <v>30</v>
      </c>
      <c r="E285" s="16">
        <v>0</v>
      </c>
      <c r="F285" s="16">
        <v>6</v>
      </c>
      <c r="G285" s="16">
        <v>-18</v>
      </c>
      <c r="H285" s="16">
        <v>18</v>
      </c>
    </row>
    <row r="286" ht="20.7" customHeight="1">
      <c r="A286" t="s" s="14">
        <v>393</v>
      </c>
      <c r="B286" t="s" s="15">
        <v>432</v>
      </c>
      <c r="C286" s="16">
        <v>9</v>
      </c>
      <c r="D286" s="16">
        <v>2</v>
      </c>
      <c r="E286" s="16">
        <v>16</v>
      </c>
      <c r="F286" s="16">
        <v>0</v>
      </c>
      <c r="G286" s="16">
        <v>-9</v>
      </c>
      <c r="H286" s="16">
        <v>18</v>
      </c>
    </row>
    <row r="287" ht="20.7" customHeight="1">
      <c r="A287" t="s" s="14">
        <v>353</v>
      </c>
      <c r="B287" t="s" s="15">
        <v>434</v>
      </c>
      <c r="C287" s="16">
        <v>11</v>
      </c>
      <c r="D287" s="16">
        <v>6</v>
      </c>
      <c r="E287" s="16">
        <v>12</v>
      </c>
      <c r="F287" s="16">
        <v>0</v>
      </c>
      <c r="G287" s="16">
        <v>-15</v>
      </c>
      <c r="H287" s="16">
        <v>14</v>
      </c>
    </row>
    <row r="288" ht="20.7" customHeight="1">
      <c r="A288" t="s" s="14">
        <v>362</v>
      </c>
      <c r="B288" t="s" s="15">
        <v>434</v>
      </c>
      <c r="C288" s="16">
        <v>9</v>
      </c>
      <c r="D288" s="16">
        <v>4</v>
      </c>
      <c r="E288" s="16">
        <v>4</v>
      </c>
      <c r="F288" s="16">
        <v>0</v>
      </c>
      <c r="G288" s="16">
        <v>-6</v>
      </c>
      <c r="H288" s="16">
        <v>11</v>
      </c>
    </row>
    <row r="289" ht="20.7" customHeight="1">
      <c r="A289" t="s" s="17">
        <v>280</v>
      </c>
      <c r="B289" t="s" s="18">
        <v>432</v>
      </c>
      <c r="C289" s="19">
        <v>6</v>
      </c>
      <c r="D289" s="19">
        <v>-1</v>
      </c>
      <c r="E289" s="19">
        <v>12</v>
      </c>
      <c r="F289" s="19">
        <v>0</v>
      </c>
      <c r="G289" s="19">
        <v>-6</v>
      </c>
      <c r="H289" s="19">
        <v>11</v>
      </c>
    </row>
    <row r="290" ht="20.7" customHeight="1">
      <c r="A290" t="s" s="20">
        <v>354</v>
      </c>
      <c r="B290" t="s" s="21">
        <v>428</v>
      </c>
      <c r="C290" s="22">
        <v>0</v>
      </c>
      <c r="D290" s="22">
        <v>0</v>
      </c>
      <c r="E290" s="22">
        <v>8</v>
      </c>
      <c r="F290" s="22">
        <v>0</v>
      </c>
      <c r="G290" s="22">
        <v>0</v>
      </c>
      <c r="H290" s="22">
        <v>8</v>
      </c>
    </row>
    <row r="291" ht="20.7" customHeight="1">
      <c r="A291" t="s" s="14">
        <v>201</v>
      </c>
      <c r="B291" t="s" s="15">
        <v>426</v>
      </c>
      <c r="C291" s="16">
        <v>0</v>
      </c>
      <c r="D291" s="16">
        <v>14</v>
      </c>
      <c r="E291" s="16">
        <v>0</v>
      </c>
      <c r="F291" s="16">
        <v>-1</v>
      </c>
      <c r="G291" s="16">
        <v>-6</v>
      </c>
      <c r="H291" s="16">
        <v>7</v>
      </c>
    </row>
    <row r="292" ht="20.7" customHeight="1">
      <c r="A292" t="s" s="14">
        <v>351</v>
      </c>
      <c r="B292" t="s" s="15">
        <v>427</v>
      </c>
      <c r="C292" s="16">
        <v>0</v>
      </c>
      <c r="D292" s="16">
        <v>2</v>
      </c>
      <c r="E292" s="16">
        <v>0</v>
      </c>
      <c r="F292" s="16">
        <v>0</v>
      </c>
      <c r="G292" s="16">
        <v>0</v>
      </c>
      <c r="H292" s="16">
        <v>2</v>
      </c>
    </row>
    <row r="293" ht="20.7" customHeight="1">
      <c r="A293" t="s" s="14">
        <v>357</v>
      </c>
      <c r="B293" t="s" s="15">
        <v>434</v>
      </c>
      <c r="C293" s="16">
        <v>6</v>
      </c>
      <c r="D293" s="16">
        <v>-6</v>
      </c>
      <c r="E293" s="16">
        <v>8</v>
      </c>
      <c r="F293" s="16">
        <v>0</v>
      </c>
      <c r="G293" s="16">
        <v>-12</v>
      </c>
      <c r="H293" s="16">
        <v>-4</v>
      </c>
    </row>
    <row r="294" ht="20.7" customHeight="1">
      <c r="A294" t="s" s="14">
        <v>414</v>
      </c>
      <c r="B294" t="s" s="15">
        <v>433</v>
      </c>
      <c r="C294" s="16">
        <v>0</v>
      </c>
      <c r="D294" s="16">
        <v>-1</v>
      </c>
      <c r="E294" s="16">
        <v>0</v>
      </c>
      <c r="F294" s="16">
        <v>0</v>
      </c>
      <c r="G294" s="16">
        <v>-3</v>
      </c>
      <c r="H294" s="16">
        <v>-4</v>
      </c>
    </row>
    <row r="295" ht="20.7" customHeight="1">
      <c r="A295" t="s" s="14">
        <v>412</v>
      </c>
      <c r="B295" t="s" s="15">
        <v>430</v>
      </c>
      <c r="C295" s="16">
        <v>6</v>
      </c>
      <c r="D295" s="16">
        <v>-1</v>
      </c>
      <c r="E295" s="16">
        <v>0</v>
      </c>
      <c r="F295" s="16">
        <v>0</v>
      </c>
      <c r="G295" s="16">
        <v>-9</v>
      </c>
      <c r="H295" s="16">
        <v>-4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/>
  </sheetViews>
  <sheetFormatPr defaultColWidth="16.3333" defaultRowHeight="19.9" customHeight="1" outlineLevelRow="0" outlineLevelCol="0"/>
  <cols>
    <col min="1" max="8" width="16.3516" style="24" customWidth="1"/>
    <col min="9" max="16384" width="16.3516" style="24" customWidth="1"/>
  </cols>
  <sheetData>
    <row r="1" ht="32.25" customHeight="1">
      <c r="A1" t="s" s="25">
        <v>0</v>
      </c>
      <c r="B1" t="s" s="25">
        <v>416</v>
      </c>
      <c r="C1" t="s" s="25">
        <v>417</v>
      </c>
      <c r="D1" t="s" s="25">
        <v>418</v>
      </c>
      <c r="E1" t="s" s="25">
        <v>419</v>
      </c>
      <c r="F1" t="s" s="25">
        <v>420</v>
      </c>
      <c r="G1" t="s" s="25">
        <v>421</v>
      </c>
      <c r="H1" t="s" s="25">
        <v>422</v>
      </c>
    </row>
    <row r="2" ht="20.05" customHeight="1">
      <c r="A2" t="s" s="26">
        <v>27</v>
      </c>
      <c r="B2" t="s" s="15">
        <v>427</v>
      </c>
      <c r="C2" s="16">
        <v>64</v>
      </c>
      <c r="D2" s="16">
        <v>82</v>
      </c>
      <c r="E2" s="16">
        <v>52</v>
      </c>
      <c r="F2" s="16">
        <v>28</v>
      </c>
      <c r="G2" s="16">
        <v>-12</v>
      </c>
      <c r="H2" s="16">
        <v>214</v>
      </c>
    </row>
    <row r="3" ht="20.05" customHeight="1">
      <c r="A3" t="s" s="26">
        <v>18</v>
      </c>
      <c r="B3" t="s" s="15">
        <v>425</v>
      </c>
      <c r="C3" s="16">
        <v>51</v>
      </c>
      <c r="D3" s="16">
        <v>47</v>
      </c>
      <c r="E3" s="16">
        <v>64</v>
      </c>
      <c r="F3" s="16">
        <v>48</v>
      </c>
      <c r="G3" s="16">
        <v>-3</v>
      </c>
      <c r="H3" s="16">
        <v>207</v>
      </c>
    </row>
    <row r="4" ht="20.05" customHeight="1">
      <c r="A4" t="s" s="26">
        <v>15</v>
      </c>
      <c r="B4" t="s" s="15">
        <v>424</v>
      </c>
      <c r="C4" s="16">
        <v>69</v>
      </c>
      <c r="D4" s="16">
        <v>34</v>
      </c>
      <c r="E4" s="16">
        <v>80</v>
      </c>
      <c r="F4" s="16">
        <v>27</v>
      </c>
      <c r="G4" s="16">
        <v>-12</v>
      </c>
      <c r="H4" s="16">
        <v>198</v>
      </c>
    </row>
    <row r="5" ht="20.05" customHeight="1">
      <c r="A5" t="s" s="26">
        <v>60</v>
      </c>
      <c r="B5" t="s" s="15">
        <v>433</v>
      </c>
      <c r="C5" s="16">
        <v>87</v>
      </c>
      <c r="D5" s="16">
        <v>33</v>
      </c>
      <c r="E5" s="16">
        <v>80</v>
      </c>
      <c r="F5" s="16">
        <v>3</v>
      </c>
      <c r="G5" s="16">
        <v>-15</v>
      </c>
      <c r="H5" s="16">
        <v>188</v>
      </c>
    </row>
    <row r="6" ht="32.05" customHeight="1">
      <c r="A6" t="s" s="26">
        <v>42</v>
      </c>
      <c r="B6" t="s" s="15">
        <v>436</v>
      </c>
      <c r="C6" s="16">
        <v>54</v>
      </c>
      <c r="D6" s="16">
        <v>47</v>
      </c>
      <c r="E6" s="16">
        <v>52</v>
      </c>
      <c r="F6" s="16">
        <v>37</v>
      </c>
      <c r="G6" s="16">
        <v>-6</v>
      </c>
      <c r="H6" s="16">
        <v>184</v>
      </c>
    </row>
    <row r="7" ht="20.05" customHeight="1">
      <c r="A7" t="s" s="26">
        <v>20</v>
      </c>
      <c r="B7" t="s" s="15">
        <v>426</v>
      </c>
      <c r="C7" s="16">
        <v>75</v>
      </c>
      <c r="D7" s="16">
        <v>51</v>
      </c>
      <c r="E7" s="16">
        <v>56</v>
      </c>
      <c r="F7" s="16">
        <v>15</v>
      </c>
      <c r="G7" s="16">
        <v>-15</v>
      </c>
      <c r="H7" s="16">
        <v>182</v>
      </c>
    </row>
    <row r="8" ht="20.05" customHeight="1">
      <c r="A8" t="s" s="26">
        <v>44</v>
      </c>
      <c r="B8" t="s" s="15">
        <v>428</v>
      </c>
      <c r="C8" s="16">
        <v>68</v>
      </c>
      <c r="D8" s="16">
        <v>41</v>
      </c>
      <c r="E8" s="16">
        <v>68</v>
      </c>
      <c r="F8" s="16">
        <v>15</v>
      </c>
      <c r="G8" s="16">
        <v>-15</v>
      </c>
      <c r="H8" s="16">
        <v>177</v>
      </c>
    </row>
    <row r="9" ht="20.05" customHeight="1">
      <c r="A9" t="s" s="26">
        <v>40</v>
      </c>
      <c r="B9" t="s" s="15">
        <v>435</v>
      </c>
      <c r="C9" s="16">
        <v>64</v>
      </c>
      <c r="D9" s="16">
        <v>63</v>
      </c>
      <c r="E9" s="16">
        <v>44</v>
      </c>
      <c r="F9" s="16">
        <v>9</v>
      </c>
      <c r="G9" s="16">
        <v>-6</v>
      </c>
      <c r="H9" s="16">
        <v>174</v>
      </c>
    </row>
    <row r="10" ht="20.05" customHeight="1">
      <c r="A10" t="s" s="26">
        <v>32</v>
      </c>
      <c r="B10" t="s" s="15">
        <v>432</v>
      </c>
      <c r="C10" s="16">
        <v>94</v>
      </c>
      <c r="D10" s="16">
        <v>15</v>
      </c>
      <c r="E10" s="16">
        <v>60</v>
      </c>
      <c r="F10" s="16">
        <v>9</v>
      </c>
      <c r="G10" s="16">
        <v>-6</v>
      </c>
      <c r="H10" s="16">
        <v>172</v>
      </c>
    </row>
    <row r="11" ht="20.05" customHeight="1">
      <c r="A11" t="s" s="26">
        <v>247</v>
      </c>
      <c r="B11" t="s" s="15">
        <v>431</v>
      </c>
      <c r="C11" s="16">
        <v>58</v>
      </c>
      <c r="D11" s="16">
        <v>39</v>
      </c>
      <c r="E11" s="16">
        <v>8</v>
      </c>
      <c r="F11" s="16">
        <v>63</v>
      </c>
      <c r="G11" s="16">
        <v>0</v>
      </c>
      <c r="H11" s="16">
        <v>168</v>
      </c>
    </row>
    <row r="12" ht="20.05" customHeight="1">
      <c r="A12" t="s" s="26">
        <v>29</v>
      </c>
      <c r="B12" t="s" s="15">
        <v>425</v>
      </c>
      <c r="C12" s="16">
        <v>64</v>
      </c>
      <c r="D12" s="16">
        <v>59</v>
      </c>
      <c r="E12" s="16">
        <v>44</v>
      </c>
      <c r="F12" s="16">
        <v>21</v>
      </c>
      <c r="G12" s="16">
        <v>-21</v>
      </c>
      <c r="H12" s="16">
        <v>167</v>
      </c>
    </row>
    <row r="13" ht="20.05" customHeight="1">
      <c r="A13" t="s" s="26">
        <v>34</v>
      </c>
      <c r="B13" t="s" s="15">
        <v>435</v>
      </c>
      <c r="C13" s="16">
        <v>52</v>
      </c>
      <c r="D13" s="16">
        <v>73</v>
      </c>
      <c r="E13" s="16">
        <v>20</v>
      </c>
      <c r="F13" s="16">
        <v>27</v>
      </c>
      <c r="G13" s="16">
        <v>-6</v>
      </c>
      <c r="H13" s="16">
        <v>166</v>
      </c>
    </row>
    <row r="14" ht="20.05" customHeight="1">
      <c r="A14" t="s" s="26">
        <v>22</v>
      </c>
      <c r="B14" t="s" s="15">
        <v>435</v>
      </c>
      <c r="C14" s="16">
        <v>50</v>
      </c>
      <c r="D14" s="16">
        <v>43</v>
      </c>
      <c r="E14" s="16">
        <v>48</v>
      </c>
      <c r="F14" s="16">
        <v>25</v>
      </c>
      <c r="G14" s="16">
        <v>-9</v>
      </c>
      <c r="H14" s="16">
        <v>157</v>
      </c>
    </row>
    <row r="15" ht="20.05" customHeight="1">
      <c r="A15" t="s" s="26">
        <v>74</v>
      </c>
      <c r="B15" t="s" s="15">
        <v>434</v>
      </c>
      <c r="C15" s="16">
        <v>59</v>
      </c>
      <c r="D15" s="16">
        <v>31</v>
      </c>
      <c r="E15" s="16">
        <v>36</v>
      </c>
      <c r="F15" s="16">
        <v>30</v>
      </c>
      <c r="G15" s="16">
        <v>-3</v>
      </c>
      <c r="H15" s="16">
        <v>153</v>
      </c>
    </row>
    <row r="16" ht="20.05" customHeight="1">
      <c r="A16" t="s" s="26">
        <v>38</v>
      </c>
      <c r="B16" t="s" s="15">
        <v>428</v>
      </c>
      <c r="C16" s="16">
        <v>45</v>
      </c>
      <c r="D16" s="16">
        <v>65</v>
      </c>
      <c r="E16" s="16">
        <v>32</v>
      </c>
      <c r="F16" s="16">
        <v>28</v>
      </c>
      <c r="G16" s="16">
        <v>-18</v>
      </c>
      <c r="H16" s="16">
        <v>152</v>
      </c>
    </row>
    <row r="17" ht="20.05" customHeight="1">
      <c r="A17" t="s" s="26">
        <v>83</v>
      </c>
      <c r="B17" t="s" s="15">
        <v>427</v>
      </c>
      <c r="C17" s="16">
        <v>45</v>
      </c>
      <c r="D17" s="16">
        <v>39</v>
      </c>
      <c r="E17" s="16">
        <v>24</v>
      </c>
      <c r="F17" s="16">
        <v>51</v>
      </c>
      <c r="G17" s="16">
        <v>-9</v>
      </c>
      <c r="H17" s="16">
        <v>150</v>
      </c>
    </row>
    <row r="18" ht="20.05" customHeight="1">
      <c r="A18" t="s" s="26">
        <v>78</v>
      </c>
      <c r="B18" t="s" s="15">
        <v>424</v>
      </c>
      <c r="C18" s="16">
        <v>36</v>
      </c>
      <c r="D18" s="16">
        <v>34</v>
      </c>
      <c r="E18" s="16">
        <v>44</v>
      </c>
      <c r="F18" s="16">
        <v>38</v>
      </c>
      <c r="G18" s="16">
        <v>-3</v>
      </c>
      <c r="H18" s="16">
        <v>149</v>
      </c>
    </row>
    <row r="19" ht="20.05" customHeight="1">
      <c r="A19" t="s" s="26">
        <v>30</v>
      </c>
      <c r="B19" t="s" s="15">
        <v>423</v>
      </c>
      <c r="C19" s="16">
        <v>67</v>
      </c>
      <c r="D19" s="16">
        <v>43</v>
      </c>
      <c r="E19" s="16">
        <v>44</v>
      </c>
      <c r="F19" s="16">
        <v>18</v>
      </c>
      <c r="G19" s="16">
        <v>-24</v>
      </c>
      <c r="H19" s="16">
        <v>148</v>
      </c>
    </row>
    <row r="20" ht="20.05" customHeight="1">
      <c r="A20" t="s" s="26">
        <v>64</v>
      </c>
      <c r="B20" t="s" s="15">
        <v>433</v>
      </c>
      <c r="C20" s="16">
        <v>21</v>
      </c>
      <c r="D20" s="16">
        <v>66</v>
      </c>
      <c r="E20" s="16">
        <v>68</v>
      </c>
      <c r="F20" s="16">
        <v>0</v>
      </c>
      <c r="G20" s="16">
        <v>-9</v>
      </c>
      <c r="H20" s="16">
        <v>146</v>
      </c>
    </row>
    <row r="21" ht="20.05" customHeight="1">
      <c r="A21" t="s" s="26">
        <v>66</v>
      </c>
      <c r="B21" t="s" s="15">
        <v>424</v>
      </c>
      <c r="C21" s="16">
        <v>18</v>
      </c>
      <c r="D21" s="16">
        <v>76</v>
      </c>
      <c r="E21" s="16">
        <v>52</v>
      </c>
      <c r="F21" s="16">
        <v>14</v>
      </c>
      <c r="G21" s="16">
        <v>-15</v>
      </c>
      <c r="H21" s="16">
        <v>145</v>
      </c>
    </row>
    <row r="22" ht="20.05" customHeight="1">
      <c r="A22" t="s" s="26">
        <v>41</v>
      </c>
      <c r="B22" t="s" s="15">
        <v>428</v>
      </c>
      <c r="C22" s="16">
        <v>44</v>
      </c>
      <c r="D22" s="16">
        <v>36</v>
      </c>
      <c r="E22" s="16">
        <v>56</v>
      </c>
      <c r="F22" s="16">
        <v>15</v>
      </c>
      <c r="G22" s="16">
        <v>-6</v>
      </c>
      <c r="H22" s="16">
        <v>145</v>
      </c>
    </row>
    <row r="23" ht="20.05" customHeight="1">
      <c r="A23" t="s" s="26">
        <v>98</v>
      </c>
      <c r="B23" t="s" s="15">
        <v>436</v>
      </c>
      <c r="C23" s="16">
        <v>63</v>
      </c>
      <c r="D23" s="16">
        <v>47</v>
      </c>
      <c r="E23" s="16">
        <v>32</v>
      </c>
      <c r="F23" s="16">
        <v>18</v>
      </c>
      <c r="G23" s="16">
        <v>-15</v>
      </c>
      <c r="H23" s="16">
        <v>145</v>
      </c>
    </row>
    <row r="24" ht="20.05" customHeight="1">
      <c r="A24" t="s" s="26">
        <v>95</v>
      </c>
      <c r="B24" t="s" s="15">
        <v>432</v>
      </c>
      <c r="C24" s="16">
        <v>59</v>
      </c>
      <c r="D24" s="16">
        <v>38</v>
      </c>
      <c r="E24" s="16">
        <v>56</v>
      </c>
      <c r="F24" s="16">
        <v>0</v>
      </c>
      <c r="G24" s="16">
        <v>-9</v>
      </c>
      <c r="H24" s="16">
        <v>144</v>
      </c>
    </row>
    <row r="25" ht="20.05" customHeight="1">
      <c r="A25" t="s" s="27">
        <v>160</v>
      </c>
      <c r="B25" t="s" s="18">
        <v>428</v>
      </c>
      <c r="C25" s="19">
        <v>27</v>
      </c>
      <c r="D25" s="19">
        <v>40</v>
      </c>
      <c r="E25" s="19">
        <v>80</v>
      </c>
      <c r="F25" s="19">
        <v>9</v>
      </c>
      <c r="G25" s="19">
        <v>-12</v>
      </c>
      <c r="H25" s="19">
        <v>144</v>
      </c>
    </row>
    <row r="26" ht="20.25" customHeight="1">
      <c r="A26" t="s" s="28">
        <v>271</v>
      </c>
      <c r="B26" t="s" s="21">
        <v>432</v>
      </c>
      <c r="C26" s="22">
        <v>60</v>
      </c>
      <c r="D26" s="22">
        <v>54</v>
      </c>
      <c r="E26" s="22">
        <v>32</v>
      </c>
      <c r="F26" s="22">
        <v>6</v>
      </c>
      <c r="G26" s="22">
        <v>-9</v>
      </c>
      <c r="H26" s="22">
        <v>143</v>
      </c>
    </row>
    <row r="27" ht="20.05" customHeight="1">
      <c r="A27" t="s" s="26">
        <v>107</v>
      </c>
      <c r="B27" t="s" s="15">
        <v>424</v>
      </c>
      <c r="C27" s="16">
        <v>14</v>
      </c>
      <c r="D27" s="16">
        <v>72</v>
      </c>
      <c r="E27" s="16">
        <v>40</v>
      </c>
      <c r="F27" s="16">
        <v>21</v>
      </c>
      <c r="G27" s="16">
        <v>-6</v>
      </c>
      <c r="H27" s="16">
        <v>141</v>
      </c>
    </row>
    <row r="28" ht="20.05" customHeight="1">
      <c r="A28" t="s" s="26">
        <v>35</v>
      </c>
      <c r="B28" t="s" s="15">
        <v>438</v>
      </c>
      <c r="C28" s="16">
        <v>59</v>
      </c>
      <c r="D28" s="16">
        <v>40</v>
      </c>
      <c r="E28" s="16">
        <v>36</v>
      </c>
      <c r="F28" s="16">
        <v>25</v>
      </c>
      <c r="G28" s="16">
        <v>-21</v>
      </c>
      <c r="H28" s="16">
        <v>139</v>
      </c>
    </row>
    <row r="29" ht="20.05" customHeight="1">
      <c r="A29" t="s" s="26">
        <v>57</v>
      </c>
      <c r="B29" t="s" s="15">
        <v>438</v>
      </c>
      <c r="C29" s="16">
        <v>27</v>
      </c>
      <c r="D29" s="16">
        <v>57</v>
      </c>
      <c r="E29" s="16">
        <v>44</v>
      </c>
      <c r="F29" s="16">
        <v>28</v>
      </c>
      <c r="G29" s="16">
        <v>-18</v>
      </c>
      <c r="H29" s="16">
        <v>138</v>
      </c>
    </row>
    <row r="30" ht="20.05" customHeight="1">
      <c r="A30" t="s" s="26">
        <v>79</v>
      </c>
      <c r="B30" t="s" s="15">
        <v>433</v>
      </c>
      <c r="C30" s="16">
        <v>53</v>
      </c>
      <c r="D30" s="16">
        <v>30</v>
      </c>
      <c r="E30" s="16">
        <v>44</v>
      </c>
      <c r="F30" s="16">
        <v>24</v>
      </c>
      <c r="G30" s="16">
        <v>-15</v>
      </c>
      <c r="H30" s="16">
        <v>136</v>
      </c>
    </row>
    <row r="31" ht="20.05" customHeight="1">
      <c r="A31" t="s" s="26">
        <v>223</v>
      </c>
      <c r="B31" t="s" s="15">
        <v>428</v>
      </c>
      <c r="C31" s="16">
        <v>18</v>
      </c>
      <c r="D31" s="16">
        <v>24</v>
      </c>
      <c r="E31" s="16">
        <v>40</v>
      </c>
      <c r="F31" s="16">
        <v>57</v>
      </c>
      <c r="G31" s="16">
        <v>-6</v>
      </c>
      <c r="H31" s="16">
        <v>133</v>
      </c>
    </row>
    <row r="32" ht="20.05" customHeight="1">
      <c r="A32" t="s" s="26">
        <v>173</v>
      </c>
      <c r="B32" t="s" s="15">
        <v>430</v>
      </c>
      <c r="C32" s="16">
        <v>69</v>
      </c>
      <c r="D32" s="16">
        <v>16</v>
      </c>
      <c r="E32" s="16">
        <v>52</v>
      </c>
      <c r="F32" s="16">
        <v>3</v>
      </c>
      <c r="G32" s="16">
        <v>-9</v>
      </c>
      <c r="H32" s="16">
        <v>131</v>
      </c>
    </row>
    <row r="33" ht="20.05" customHeight="1">
      <c r="A33" t="s" s="26">
        <v>97</v>
      </c>
      <c r="B33" t="s" s="15">
        <v>431</v>
      </c>
      <c r="C33" s="16">
        <v>30</v>
      </c>
      <c r="D33" s="16">
        <v>20</v>
      </c>
      <c r="E33" s="16">
        <v>76</v>
      </c>
      <c r="F33" s="16">
        <v>12</v>
      </c>
      <c r="G33" s="16">
        <v>-9</v>
      </c>
      <c r="H33" s="16">
        <v>129</v>
      </c>
    </row>
    <row r="34" ht="20.05" customHeight="1">
      <c r="A34" t="s" s="26">
        <v>114</v>
      </c>
      <c r="B34" t="s" s="15">
        <v>431</v>
      </c>
      <c r="C34" s="16">
        <v>27</v>
      </c>
      <c r="D34" s="16">
        <v>23</v>
      </c>
      <c r="E34" s="16">
        <v>24</v>
      </c>
      <c r="F34" s="16">
        <v>58</v>
      </c>
      <c r="G34" s="16">
        <v>-3</v>
      </c>
      <c r="H34" s="16">
        <v>129</v>
      </c>
    </row>
    <row r="35" ht="20.05" customHeight="1">
      <c r="A35" t="s" s="26">
        <v>122</v>
      </c>
      <c r="B35" t="s" s="15">
        <v>434</v>
      </c>
      <c r="C35" s="16">
        <v>62</v>
      </c>
      <c r="D35" s="16">
        <v>26</v>
      </c>
      <c r="E35" s="16">
        <v>40</v>
      </c>
      <c r="F35" s="16">
        <v>7</v>
      </c>
      <c r="G35" s="16">
        <v>-6</v>
      </c>
      <c r="H35" s="16">
        <v>129</v>
      </c>
    </row>
    <row r="36" ht="20.05" customHeight="1">
      <c r="A36" t="s" s="26">
        <v>52</v>
      </c>
      <c r="B36" t="s" s="15">
        <v>430</v>
      </c>
      <c r="C36" s="16">
        <v>25</v>
      </c>
      <c r="D36" s="16">
        <v>58</v>
      </c>
      <c r="E36" s="16">
        <v>40</v>
      </c>
      <c r="F36" s="16">
        <v>15</v>
      </c>
      <c r="G36" s="16">
        <v>-9</v>
      </c>
      <c r="H36" s="16">
        <v>129</v>
      </c>
    </row>
    <row r="37" ht="20.05" customHeight="1">
      <c r="A37" t="s" s="26">
        <v>58</v>
      </c>
      <c r="B37" t="s" s="15">
        <v>425</v>
      </c>
      <c r="C37" s="16">
        <v>59</v>
      </c>
      <c r="D37" s="16">
        <v>12</v>
      </c>
      <c r="E37" s="16">
        <v>60</v>
      </c>
      <c r="F37" s="16">
        <v>3</v>
      </c>
      <c r="G37" s="16">
        <v>-6</v>
      </c>
      <c r="H37" s="16">
        <v>128</v>
      </c>
    </row>
    <row r="38" ht="20.05" customHeight="1">
      <c r="A38" t="s" s="26">
        <v>51</v>
      </c>
      <c r="B38" t="s" s="15">
        <v>426</v>
      </c>
      <c r="C38" s="16">
        <v>76</v>
      </c>
      <c r="D38" s="16">
        <v>9</v>
      </c>
      <c r="E38" s="16">
        <v>52</v>
      </c>
      <c r="F38" s="16">
        <v>0</v>
      </c>
      <c r="G38" s="16">
        <v>-9</v>
      </c>
      <c r="H38" s="16">
        <v>128</v>
      </c>
    </row>
    <row r="39" ht="20.05" customHeight="1">
      <c r="A39" t="s" s="26">
        <v>56</v>
      </c>
      <c r="B39" t="s" s="15">
        <v>427</v>
      </c>
      <c r="C39" s="16">
        <v>44</v>
      </c>
      <c r="D39" s="16">
        <v>39</v>
      </c>
      <c r="E39" s="16">
        <v>44</v>
      </c>
      <c r="F39" s="16">
        <v>3</v>
      </c>
      <c r="G39" s="16">
        <v>-3</v>
      </c>
      <c r="H39" s="16">
        <v>127</v>
      </c>
    </row>
    <row r="40" ht="32.05" customHeight="1">
      <c r="A40" t="s" s="26">
        <v>96</v>
      </c>
      <c r="B40" t="s" s="15">
        <v>423</v>
      </c>
      <c r="C40" s="16">
        <v>31</v>
      </c>
      <c r="D40" s="16">
        <v>59</v>
      </c>
      <c r="E40" s="16">
        <v>32</v>
      </c>
      <c r="F40" s="16">
        <v>8</v>
      </c>
      <c r="G40" s="16">
        <v>-3</v>
      </c>
      <c r="H40" s="16">
        <v>127</v>
      </c>
    </row>
    <row r="41" ht="20.05" customHeight="1">
      <c r="A41" t="s" s="26">
        <v>50</v>
      </c>
      <c r="B41" t="s" s="15">
        <v>436</v>
      </c>
      <c r="C41" s="16">
        <v>62</v>
      </c>
      <c r="D41" s="16">
        <v>31</v>
      </c>
      <c r="E41" s="16">
        <v>28</v>
      </c>
      <c r="F41" s="16">
        <v>12</v>
      </c>
      <c r="G41" s="16">
        <v>-6</v>
      </c>
      <c r="H41" s="16">
        <v>127</v>
      </c>
    </row>
    <row r="42" ht="32.05" customHeight="1">
      <c r="A42" t="s" s="26">
        <v>139</v>
      </c>
      <c r="B42" t="s" s="15">
        <v>428</v>
      </c>
      <c r="C42" s="16">
        <v>35</v>
      </c>
      <c r="D42" s="16">
        <v>11</v>
      </c>
      <c r="E42" s="16">
        <v>28</v>
      </c>
      <c r="F42" s="16">
        <v>58</v>
      </c>
      <c r="G42" s="16">
        <v>-6</v>
      </c>
      <c r="H42" s="16">
        <v>126</v>
      </c>
    </row>
    <row r="43" ht="20.05" customHeight="1">
      <c r="A43" t="s" s="26">
        <v>59</v>
      </c>
      <c r="B43" t="s" s="15">
        <v>435</v>
      </c>
      <c r="C43" s="16">
        <v>18</v>
      </c>
      <c r="D43" s="16">
        <v>69</v>
      </c>
      <c r="E43" s="16">
        <v>44</v>
      </c>
      <c r="F43" s="16">
        <v>9</v>
      </c>
      <c r="G43" s="16">
        <v>-15</v>
      </c>
      <c r="H43" s="16">
        <v>125</v>
      </c>
    </row>
    <row r="44" ht="20.05" customHeight="1">
      <c r="A44" t="s" s="26">
        <v>121</v>
      </c>
      <c r="B44" t="s" s="15">
        <v>424</v>
      </c>
      <c r="C44" s="16">
        <v>36</v>
      </c>
      <c r="D44" s="16">
        <v>32</v>
      </c>
      <c r="E44" s="16">
        <v>28</v>
      </c>
      <c r="F44" s="16">
        <v>30</v>
      </c>
      <c r="G44" s="16">
        <v>-3</v>
      </c>
      <c r="H44" s="16">
        <v>123</v>
      </c>
    </row>
    <row r="45" ht="20.05" customHeight="1">
      <c r="A45" t="s" s="26">
        <v>87</v>
      </c>
      <c r="B45" t="s" s="15">
        <v>428</v>
      </c>
      <c r="C45" s="16">
        <v>51</v>
      </c>
      <c r="D45" s="16">
        <v>41</v>
      </c>
      <c r="E45" s="16">
        <v>36</v>
      </c>
      <c r="F45" s="16">
        <v>5</v>
      </c>
      <c r="G45" s="16">
        <v>-12</v>
      </c>
      <c r="H45" s="16">
        <v>121</v>
      </c>
    </row>
    <row r="46" ht="20.05" customHeight="1">
      <c r="A46" t="s" s="26">
        <v>157</v>
      </c>
      <c r="B46" t="s" s="15">
        <v>423</v>
      </c>
      <c r="C46" s="16">
        <v>42</v>
      </c>
      <c r="D46" s="16">
        <v>34</v>
      </c>
      <c r="E46" s="16">
        <v>40</v>
      </c>
      <c r="F46" s="16">
        <v>6</v>
      </c>
      <c r="G46" s="16">
        <v>-3</v>
      </c>
      <c r="H46" s="16">
        <v>119</v>
      </c>
    </row>
    <row r="47" ht="20.05" customHeight="1">
      <c r="A47" t="s" s="26">
        <v>24</v>
      </c>
      <c r="B47" t="s" s="15">
        <v>423</v>
      </c>
      <c r="C47" s="16">
        <v>32</v>
      </c>
      <c r="D47" s="16">
        <v>32</v>
      </c>
      <c r="E47" s="16">
        <v>16</v>
      </c>
      <c r="F47" s="16">
        <v>41</v>
      </c>
      <c r="G47" s="16">
        <v>-3</v>
      </c>
      <c r="H47" s="16">
        <v>118</v>
      </c>
    </row>
    <row r="48" ht="20.05" customHeight="1">
      <c r="A48" t="s" s="26">
        <v>73</v>
      </c>
      <c r="B48" t="s" s="15">
        <v>438</v>
      </c>
      <c r="C48" s="16">
        <v>36</v>
      </c>
      <c r="D48" s="16">
        <v>22</v>
      </c>
      <c r="E48" s="16">
        <v>36</v>
      </c>
      <c r="F48" s="16">
        <v>38</v>
      </c>
      <c r="G48" s="16">
        <v>-15</v>
      </c>
      <c r="H48" s="16">
        <v>117</v>
      </c>
    </row>
    <row r="49" ht="32.05" customHeight="1">
      <c r="A49" t="s" s="26">
        <v>186</v>
      </c>
      <c r="B49" t="s" s="15">
        <v>432</v>
      </c>
      <c r="C49" s="16">
        <v>27</v>
      </c>
      <c r="D49" s="16">
        <v>36</v>
      </c>
      <c r="E49" s="16">
        <v>28</v>
      </c>
      <c r="F49" s="16">
        <v>28</v>
      </c>
      <c r="G49" s="16">
        <v>-3</v>
      </c>
      <c r="H49" s="16">
        <v>116</v>
      </c>
    </row>
    <row r="50" ht="20.05" customHeight="1">
      <c r="A50" t="s" s="26">
        <v>84</v>
      </c>
      <c r="B50" t="s" s="15">
        <v>434</v>
      </c>
      <c r="C50" s="16">
        <v>59</v>
      </c>
      <c r="D50" s="16">
        <v>50</v>
      </c>
      <c r="E50" s="16">
        <v>16</v>
      </c>
      <c r="F50" s="16">
        <v>3</v>
      </c>
      <c r="G50" s="16">
        <v>-12</v>
      </c>
      <c r="H50" s="16">
        <v>116</v>
      </c>
    </row>
    <row r="51" ht="20.05" customHeight="1">
      <c r="A51" t="s" s="26">
        <v>165</v>
      </c>
      <c r="B51" t="s" s="15">
        <v>431</v>
      </c>
      <c r="C51" s="16">
        <v>27</v>
      </c>
      <c r="D51" s="16">
        <v>53</v>
      </c>
      <c r="E51" s="16">
        <v>16</v>
      </c>
      <c r="F51" s="16">
        <v>31</v>
      </c>
      <c r="G51" s="16">
        <v>-12</v>
      </c>
      <c r="H51" s="16">
        <v>115</v>
      </c>
    </row>
    <row r="52" ht="20.05" customHeight="1">
      <c r="A52" t="s" s="26">
        <v>161</v>
      </c>
      <c r="B52" t="s" s="15">
        <v>435</v>
      </c>
      <c r="C52" s="16">
        <v>12</v>
      </c>
      <c r="D52" s="16">
        <v>28</v>
      </c>
      <c r="E52" s="16">
        <v>20</v>
      </c>
      <c r="F52" s="16">
        <v>63</v>
      </c>
      <c r="G52" s="16">
        <v>-9</v>
      </c>
      <c r="H52" s="16">
        <v>114</v>
      </c>
    </row>
    <row r="53" ht="20.05" customHeight="1">
      <c r="A53" t="s" s="26">
        <v>75</v>
      </c>
      <c r="B53" t="s" s="15">
        <v>436</v>
      </c>
      <c r="C53" s="16">
        <v>27</v>
      </c>
      <c r="D53" s="16">
        <v>34</v>
      </c>
      <c r="E53" s="16">
        <v>12</v>
      </c>
      <c r="F53" s="16">
        <v>43</v>
      </c>
      <c r="G53" s="16">
        <v>-6</v>
      </c>
      <c r="H53" s="16">
        <v>110</v>
      </c>
    </row>
    <row r="54" ht="20.05" customHeight="1">
      <c r="A54" t="s" s="26">
        <v>437</v>
      </c>
      <c r="B54" t="s" s="15">
        <v>438</v>
      </c>
      <c r="C54" s="16">
        <v>47</v>
      </c>
      <c r="D54" s="16">
        <v>25</v>
      </c>
      <c r="E54" s="16">
        <v>28</v>
      </c>
      <c r="F54" s="16">
        <v>19</v>
      </c>
      <c r="G54" s="16">
        <v>-9</v>
      </c>
      <c r="H54" s="16">
        <v>110</v>
      </c>
    </row>
    <row r="55" ht="20.05" customHeight="1">
      <c r="A55" t="s" s="26">
        <v>31</v>
      </c>
      <c r="B55" t="s" s="15">
        <v>425</v>
      </c>
      <c r="C55" s="16">
        <v>25</v>
      </c>
      <c r="D55" s="16">
        <v>31</v>
      </c>
      <c r="E55" s="16">
        <v>40</v>
      </c>
      <c r="F55" s="16">
        <v>25</v>
      </c>
      <c r="G55" s="16">
        <v>-12</v>
      </c>
      <c r="H55" s="16">
        <v>109</v>
      </c>
    </row>
    <row r="56" ht="20.05" customHeight="1">
      <c r="A56" t="s" s="26">
        <v>110</v>
      </c>
      <c r="B56" t="s" s="15">
        <v>424</v>
      </c>
      <c r="C56" s="16">
        <v>29</v>
      </c>
      <c r="D56" s="16">
        <v>32</v>
      </c>
      <c r="E56" s="16">
        <v>52</v>
      </c>
      <c r="F56" s="16">
        <v>3</v>
      </c>
      <c r="G56" s="16">
        <v>-9</v>
      </c>
      <c r="H56" s="16">
        <v>107</v>
      </c>
    </row>
    <row r="57" ht="20.05" customHeight="1">
      <c r="A57" t="s" s="26">
        <v>80</v>
      </c>
      <c r="B57" t="s" s="15">
        <v>425</v>
      </c>
      <c r="C57" s="16">
        <v>65</v>
      </c>
      <c r="D57" s="16">
        <v>11</v>
      </c>
      <c r="E57" s="16">
        <v>40</v>
      </c>
      <c r="F57" s="16">
        <v>3</v>
      </c>
      <c r="G57" s="16">
        <v>-12</v>
      </c>
      <c r="H57" s="16">
        <v>107</v>
      </c>
    </row>
    <row r="58" ht="20.05" customHeight="1">
      <c r="A58" t="s" s="26">
        <v>163</v>
      </c>
      <c r="B58" t="s" s="15">
        <v>427</v>
      </c>
      <c r="C58" s="16">
        <v>9</v>
      </c>
      <c r="D58" s="16">
        <v>29</v>
      </c>
      <c r="E58" s="16">
        <v>52</v>
      </c>
      <c r="F58" s="16">
        <v>16</v>
      </c>
      <c r="G58" s="16">
        <v>0</v>
      </c>
      <c r="H58" s="16">
        <v>106</v>
      </c>
    </row>
    <row r="59" ht="20.05" customHeight="1">
      <c r="A59" t="s" s="26">
        <v>103</v>
      </c>
      <c r="B59" t="s" s="15">
        <v>425</v>
      </c>
      <c r="C59" s="16">
        <v>21</v>
      </c>
      <c r="D59" s="16">
        <v>40</v>
      </c>
      <c r="E59" s="16">
        <v>60</v>
      </c>
      <c r="F59" s="16">
        <v>3</v>
      </c>
      <c r="G59" s="16">
        <v>-18</v>
      </c>
      <c r="H59" s="16">
        <v>106</v>
      </c>
    </row>
    <row r="60" ht="32.05" customHeight="1">
      <c r="A60" t="s" s="26">
        <v>104</v>
      </c>
      <c r="B60" t="s" s="15">
        <v>431</v>
      </c>
      <c r="C60" s="16">
        <v>17</v>
      </c>
      <c r="D60" s="16">
        <v>44</v>
      </c>
      <c r="E60" s="16">
        <v>24</v>
      </c>
      <c r="F60" s="16">
        <v>24</v>
      </c>
      <c r="G60" s="16">
        <v>-3</v>
      </c>
      <c r="H60" s="16">
        <v>106</v>
      </c>
    </row>
    <row r="61" ht="20.05" customHeight="1">
      <c r="A61" t="s" s="26">
        <v>155</v>
      </c>
      <c r="B61" t="s" s="15">
        <v>430</v>
      </c>
      <c r="C61" s="16">
        <v>33</v>
      </c>
      <c r="D61" s="16">
        <v>36</v>
      </c>
      <c r="E61" s="16">
        <v>12</v>
      </c>
      <c r="F61" s="16">
        <v>33</v>
      </c>
      <c r="G61" s="16">
        <v>-9</v>
      </c>
      <c r="H61" s="16">
        <v>105</v>
      </c>
    </row>
    <row r="62" ht="20.05" customHeight="1">
      <c r="A62" t="s" s="26">
        <v>82</v>
      </c>
      <c r="B62" t="s" s="15">
        <v>431</v>
      </c>
      <c r="C62" s="16">
        <v>20</v>
      </c>
      <c r="D62" s="16">
        <v>29</v>
      </c>
      <c r="E62" s="16">
        <v>52</v>
      </c>
      <c r="F62" s="16">
        <v>12</v>
      </c>
      <c r="G62" s="16">
        <v>-9</v>
      </c>
      <c r="H62" s="16">
        <v>104</v>
      </c>
    </row>
    <row r="63" ht="20.05" customHeight="1">
      <c r="A63" t="s" s="26">
        <v>102</v>
      </c>
      <c r="B63" t="s" s="15">
        <v>431</v>
      </c>
      <c r="C63" s="16">
        <v>21</v>
      </c>
      <c r="D63" s="16">
        <v>20</v>
      </c>
      <c r="E63" s="16">
        <v>16</v>
      </c>
      <c r="F63" s="16">
        <v>53</v>
      </c>
      <c r="G63" s="16">
        <v>-6</v>
      </c>
      <c r="H63" s="16">
        <v>104</v>
      </c>
    </row>
    <row r="64" ht="20.05" customHeight="1">
      <c r="A64" t="s" s="26">
        <v>136</v>
      </c>
      <c r="B64" t="s" s="15">
        <v>430</v>
      </c>
      <c r="C64" s="16">
        <v>24</v>
      </c>
      <c r="D64" s="16">
        <v>39</v>
      </c>
      <c r="E64" s="16">
        <v>56</v>
      </c>
      <c r="F64" s="16">
        <v>3</v>
      </c>
      <c r="G64" s="16">
        <v>-18</v>
      </c>
      <c r="H64" s="16">
        <v>104</v>
      </c>
    </row>
    <row r="65" ht="20.05" customHeight="1">
      <c r="A65" t="s" s="26">
        <v>296</v>
      </c>
      <c r="B65" t="s" s="15">
        <v>427</v>
      </c>
      <c r="C65" s="16">
        <v>27</v>
      </c>
      <c r="D65" s="16">
        <v>14</v>
      </c>
      <c r="E65" s="16">
        <v>56</v>
      </c>
      <c r="F65" s="16">
        <v>6</v>
      </c>
      <c r="G65" s="16">
        <v>0</v>
      </c>
      <c r="H65" s="16">
        <v>103</v>
      </c>
    </row>
    <row r="66" ht="20.05" customHeight="1">
      <c r="A66" t="s" s="26">
        <v>229</v>
      </c>
      <c r="B66" t="s" s="15">
        <v>423</v>
      </c>
      <c r="C66" s="16">
        <v>35</v>
      </c>
      <c r="D66" s="16">
        <v>17</v>
      </c>
      <c r="E66" s="16">
        <v>36</v>
      </c>
      <c r="F66" s="16">
        <v>18</v>
      </c>
      <c r="G66" s="16">
        <v>-3</v>
      </c>
      <c r="H66" s="16">
        <v>103</v>
      </c>
    </row>
    <row r="67" ht="20.05" customHeight="1">
      <c r="A67" t="s" s="26">
        <v>183</v>
      </c>
      <c r="B67" t="s" s="15">
        <v>432</v>
      </c>
      <c r="C67" s="16">
        <v>20</v>
      </c>
      <c r="D67" s="16">
        <v>39</v>
      </c>
      <c r="E67" s="16">
        <v>48</v>
      </c>
      <c r="F67" s="16">
        <v>0</v>
      </c>
      <c r="G67" s="16">
        <v>-6</v>
      </c>
      <c r="H67" s="16">
        <v>101</v>
      </c>
    </row>
    <row r="68" ht="20.05" customHeight="1">
      <c r="A68" t="s" s="26">
        <v>77</v>
      </c>
      <c r="B68" t="s" s="15">
        <v>428</v>
      </c>
      <c r="C68" s="16">
        <v>15</v>
      </c>
      <c r="D68" s="16">
        <v>26</v>
      </c>
      <c r="E68" s="16">
        <v>12</v>
      </c>
      <c r="F68" s="16">
        <v>48</v>
      </c>
      <c r="G68" s="16">
        <v>0</v>
      </c>
      <c r="H68" s="16">
        <v>101</v>
      </c>
    </row>
    <row r="69" ht="20.05" customHeight="1">
      <c r="A69" t="s" s="26">
        <v>206</v>
      </c>
      <c r="B69" t="s" s="15">
        <v>434</v>
      </c>
      <c r="C69" s="16">
        <v>29</v>
      </c>
      <c r="D69" s="16">
        <v>31</v>
      </c>
      <c r="E69" s="16">
        <v>40</v>
      </c>
      <c r="F69" s="16">
        <v>4</v>
      </c>
      <c r="G69" s="16">
        <v>-3</v>
      </c>
      <c r="H69" s="16">
        <v>101</v>
      </c>
    </row>
    <row r="70" ht="20.05" customHeight="1">
      <c r="A70" t="s" s="26">
        <v>100</v>
      </c>
      <c r="B70" t="s" s="15">
        <v>436</v>
      </c>
      <c r="C70" s="16">
        <v>24</v>
      </c>
      <c r="D70" s="16">
        <v>44</v>
      </c>
      <c r="E70" s="16">
        <v>28</v>
      </c>
      <c r="F70" s="16">
        <v>12</v>
      </c>
      <c r="G70" s="16">
        <v>-9</v>
      </c>
      <c r="H70" s="16">
        <v>99</v>
      </c>
    </row>
    <row r="71" ht="20.05" customHeight="1">
      <c r="A71" t="s" s="26">
        <v>440</v>
      </c>
      <c r="B71" t="s" s="15">
        <v>427</v>
      </c>
      <c r="C71" s="16">
        <v>17</v>
      </c>
      <c r="D71" s="16">
        <v>24</v>
      </c>
      <c r="E71" s="16">
        <v>36</v>
      </c>
      <c r="F71" s="16">
        <v>27</v>
      </c>
      <c r="G71" s="16">
        <v>-6</v>
      </c>
      <c r="H71" s="16">
        <v>98</v>
      </c>
    </row>
    <row r="72" ht="20.05" customHeight="1">
      <c r="A72" t="s" s="26">
        <v>26</v>
      </c>
      <c r="B72" t="s" s="15">
        <v>423</v>
      </c>
      <c r="C72" s="16">
        <v>56</v>
      </c>
      <c r="D72" s="16">
        <v>26</v>
      </c>
      <c r="E72" s="16">
        <v>28</v>
      </c>
      <c r="F72" s="16">
        <v>3</v>
      </c>
      <c r="G72" s="16">
        <v>-15</v>
      </c>
      <c r="H72" s="16">
        <v>98</v>
      </c>
    </row>
    <row r="73" ht="20.05" customHeight="1">
      <c r="A73" t="s" s="26">
        <v>120</v>
      </c>
      <c r="B73" t="s" s="15">
        <v>431</v>
      </c>
      <c r="C73" s="16">
        <v>31</v>
      </c>
      <c r="D73" s="16">
        <v>27</v>
      </c>
      <c r="E73" s="16">
        <v>40</v>
      </c>
      <c r="F73" s="16">
        <v>6</v>
      </c>
      <c r="G73" s="16">
        <v>-6</v>
      </c>
      <c r="H73" s="16">
        <v>98</v>
      </c>
    </row>
    <row r="74" ht="20.05" customHeight="1">
      <c r="A74" t="s" s="26">
        <v>123</v>
      </c>
      <c r="B74" t="s" s="15">
        <v>431</v>
      </c>
      <c r="C74" s="16">
        <v>46</v>
      </c>
      <c r="D74" s="16">
        <v>22</v>
      </c>
      <c r="E74" s="16">
        <v>32</v>
      </c>
      <c r="F74" s="16">
        <v>9</v>
      </c>
      <c r="G74" s="16">
        <v>-12</v>
      </c>
      <c r="H74" s="16">
        <v>97</v>
      </c>
    </row>
    <row r="75" ht="20.05" customHeight="1">
      <c r="A75" t="s" s="26">
        <v>81</v>
      </c>
      <c r="B75" t="s" s="15">
        <v>423</v>
      </c>
      <c r="C75" s="16">
        <v>37</v>
      </c>
      <c r="D75" s="16">
        <v>28</v>
      </c>
      <c r="E75" s="16">
        <v>28</v>
      </c>
      <c r="F75" s="16">
        <v>9</v>
      </c>
      <c r="G75" s="16">
        <v>-6</v>
      </c>
      <c r="H75" s="16">
        <v>96</v>
      </c>
    </row>
    <row r="76" ht="20.05" customHeight="1">
      <c r="A76" t="s" s="26">
        <v>105</v>
      </c>
      <c r="B76" t="s" s="15">
        <v>424</v>
      </c>
      <c r="C76" s="16">
        <v>20</v>
      </c>
      <c r="D76" s="16">
        <v>55</v>
      </c>
      <c r="E76" s="16">
        <v>32</v>
      </c>
      <c r="F76" s="16">
        <v>19</v>
      </c>
      <c r="G76" s="16">
        <v>-30</v>
      </c>
      <c r="H76" s="16">
        <v>96</v>
      </c>
    </row>
    <row r="77" ht="20.05" customHeight="1">
      <c r="A77" t="s" s="26">
        <v>158</v>
      </c>
      <c r="B77" t="s" s="15">
        <v>426</v>
      </c>
      <c r="C77" s="16">
        <v>24</v>
      </c>
      <c r="D77" s="16">
        <v>20</v>
      </c>
      <c r="E77" s="16">
        <v>52</v>
      </c>
      <c r="F77" s="16">
        <v>3</v>
      </c>
      <c r="G77" s="16">
        <v>-3</v>
      </c>
      <c r="H77" s="16">
        <v>96</v>
      </c>
    </row>
    <row r="78" ht="20.05" customHeight="1">
      <c r="A78" t="s" s="26">
        <v>286</v>
      </c>
      <c r="B78" t="s" s="15">
        <v>424</v>
      </c>
      <c r="C78" s="16">
        <v>24</v>
      </c>
      <c r="D78" s="16">
        <v>17</v>
      </c>
      <c r="E78" s="16">
        <v>48</v>
      </c>
      <c r="F78" s="16">
        <v>6</v>
      </c>
      <c r="G78" s="16">
        <v>0</v>
      </c>
      <c r="H78" s="16">
        <v>95</v>
      </c>
    </row>
    <row r="79" ht="20.05" customHeight="1">
      <c r="A79" t="s" s="26">
        <v>89</v>
      </c>
      <c r="B79" t="s" s="15">
        <v>426</v>
      </c>
      <c r="C79" s="16">
        <v>33</v>
      </c>
      <c r="D79" s="16">
        <v>26</v>
      </c>
      <c r="E79" s="16">
        <v>16</v>
      </c>
      <c r="F79" s="16">
        <v>22</v>
      </c>
      <c r="G79" s="16">
        <v>-3</v>
      </c>
      <c r="H79" s="16">
        <v>94</v>
      </c>
    </row>
    <row r="80" ht="20.05" customHeight="1">
      <c r="A80" t="s" s="26">
        <v>117</v>
      </c>
      <c r="B80" t="s" s="15">
        <v>431</v>
      </c>
      <c r="C80" s="16">
        <v>32</v>
      </c>
      <c r="D80" s="16">
        <v>45</v>
      </c>
      <c r="E80" s="16">
        <v>20</v>
      </c>
      <c r="F80" s="16">
        <v>9</v>
      </c>
      <c r="G80" s="16">
        <v>-12</v>
      </c>
      <c r="H80" s="16">
        <v>94</v>
      </c>
    </row>
    <row r="81" ht="20.05" customHeight="1">
      <c r="A81" t="s" s="26">
        <v>175</v>
      </c>
      <c r="B81" t="s" s="15">
        <v>430</v>
      </c>
      <c r="C81" s="16">
        <v>20</v>
      </c>
      <c r="D81" s="16">
        <v>45</v>
      </c>
      <c r="E81" s="16">
        <v>32</v>
      </c>
      <c r="F81" s="16">
        <v>0</v>
      </c>
      <c r="G81" s="16">
        <v>-3</v>
      </c>
      <c r="H81" s="16">
        <v>94</v>
      </c>
    </row>
    <row r="82" ht="20.05" customHeight="1">
      <c r="A82" t="s" s="26">
        <v>131</v>
      </c>
      <c r="B82" t="s" s="15">
        <v>433</v>
      </c>
      <c r="C82" s="16">
        <v>24</v>
      </c>
      <c r="D82" s="16">
        <v>20</v>
      </c>
      <c r="E82" s="16">
        <v>52</v>
      </c>
      <c r="F82" s="16">
        <v>0</v>
      </c>
      <c r="G82" s="16">
        <v>-3</v>
      </c>
      <c r="H82" s="16">
        <v>93</v>
      </c>
    </row>
    <row r="83" ht="20.05" customHeight="1">
      <c r="A83" t="s" s="26">
        <v>128</v>
      </c>
      <c r="B83" t="s" s="15">
        <v>431</v>
      </c>
      <c r="C83" s="16">
        <v>25</v>
      </c>
      <c r="D83" s="16">
        <v>32</v>
      </c>
      <c r="E83" s="16">
        <v>48</v>
      </c>
      <c r="F83" s="16">
        <v>6</v>
      </c>
      <c r="G83" s="16">
        <v>-18</v>
      </c>
      <c r="H83" s="16">
        <v>93</v>
      </c>
    </row>
    <row r="84" ht="20.05" customHeight="1">
      <c r="A84" t="s" s="26">
        <v>184</v>
      </c>
      <c r="B84" t="s" s="15">
        <v>436</v>
      </c>
      <c r="C84" s="16">
        <v>27</v>
      </c>
      <c r="D84" s="16">
        <v>36</v>
      </c>
      <c r="E84" s="16">
        <v>36</v>
      </c>
      <c r="F84" s="16">
        <v>3</v>
      </c>
      <c r="G84" s="16">
        <v>-9</v>
      </c>
      <c r="H84" s="16">
        <v>93</v>
      </c>
    </row>
    <row r="85" ht="20.05" customHeight="1">
      <c r="A85" t="s" s="26">
        <v>112</v>
      </c>
      <c r="B85" t="s" s="15">
        <v>438</v>
      </c>
      <c r="C85" s="16">
        <v>33</v>
      </c>
      <c r="D85" s="16">
        <v>21</v>
      </c>
      <c r="E85" s="16">
        <v>48</v>
      </c>
      <c r="F85" s="16">
        <v>0</v>
      </c>
      <c r="G85" s="16">
        <v>-9</v>
      </c>
      <c r="H85" s="16">
        <v>93</v>
      </c>
    </row>
    <row r="86" ht="20.05" customHeight="1">
      <c r="A86" t="s" s="26">
        <v>279</v>
      </c>
      <c r="B86" t="s" s="15">
        <v>423</v>
      </c>
      <c r="C86" s="16">
        <v>39</v>
      </c>
      <c r="D86" s="16">
        <v>12</v>
      </c>
      <c r="E86" s="16">
        <v>44</v>
      </c>
      <c r="F86" s="16">
        <v>3</v>
      </c>
      <c r="G86" s="16">
        <v>-6</v>
      </c>
      <c r="H86" s="16">
        <v>92</v>
      </c>
    </row>
    <row r="87" ht="20.05" customHeight="1">
      <c r="A87" t="s" s="26">
        <v>144</v>
      </c>
      <c r="B87" t="s" s="15">
        <v>433</v>
      </c>
      <c r="C87" s="16">
        <v>22</v>
      </c>
      <c r="D87" s="16">
        <v>20</v>
      </c>
      <c r="E87" s="16">
        <v>56</v>
      </c>
      <c r="F87" s="16">
        <v>0</v>
      </c>
      <c r="G87" s="16">
        <v>-6</v>
      </c>
      <c r="H87" s="16">
        <v>92</v>
      </c>
    </row>
    <row r="88" ht="20.05" customHeight="1">
      <c r="A88" t="s" s="26">
        <v>116</v>
      </c>
      <c r="B88" t="s" s="15">
        <v>436</v>
      </c>
      <c r="C88" s="16">
        <v>30</v>
      </c>
      <c r="D88" s="16">
        <v>22</v>
      </c>
      <c r="E88" s="16">
        <v>28</v>
      </c>
      <c r="F88" s="16">
        <v>18</v>
      </c>
      <c r="G88" s="16">
        <v>-6</v>
      </c>
      <c r="H88" s="16">
        <v>92</v>
      </c>
    </row>
    <row r="89" ht="20.05" customHeight="1">
      <c r="A89" t="s" s="26">
        <v>188</v>
      </c>
      <c r="B89" t="s" s="15">
        <v>435</v>
      </c>
      <c r="C89" s="16">
        <v>18</v>
      </c>
      <c r="D89" s="16">
        <v>19</v>
      </c>
      <c r="E89" s="16">
        <v>36</v>
      </c>
      <c r="F89" s="16">
        <v>25</v>
      </c>
      <c r="G89" s="16">
        <v>-6</v>
      </c>
      <c r="H89" s="16">
        <v>92</v>
      </c>
    </row>
    <row r="90" ht="32.05" customHeight="1">
      <c r="A90" t="s" s="26">
        <v>150</v>
      </c>
      <c r="B90" t="s" s="15">
        <v>432</v>
      </c>
      <c r="C90" s="16">
        <v>15</v>
      </c>
      <c r="D90" s="16">
        <v>24</v>
      </c>
      <c r="E90" s="16">
        <v>52</v>
      </c>
      <c r="F90" s="16">
        <v>9</v>
      </c>
      <c r="G90" s="16">
        <v>-9</v>
      </c>
      <c r="H90" s="16">
        <v>91</v>
      </c>
    </row>
    <row r="91" ht="32.05" customHeight="1">
      <c r="A91" t="s" s="26">
        <v>148</v>
      </c>
      <c r="B91" t="s" s="15">
        <v>424</v>
      </c>
      <c r="C91" s="16">
        <v>27</v>
      </c>
      <c r="D91" s="16">
        <v>19</v>
      </c>
      <c r="E91" s="16">
        <v>48</v>
      </c>
      <c r="F91" s="16">
        <v>3</v>
      </c>
      <c r="G91" s="16">
        <v>-6</v>
      </c>
      <c r="H91" s="16">
        <v>91</v>
      </c>
    </row>
    <row r="92" ht="20.05" customHeight="1">
      <c r="A92" t="s" s="26">
        <v>207</v>
      </c>
      <c r="B92" t="s" s="15">
        <v>431</v>
      </c>
      <c r="C92" s="16">
        <v>28</v>
      </c>
      <c r="D92" s="16">
        <v>15</v>
      </c>
      <c r="E92" s="16">
        <v>12</v>
      </c>
      <c r="F92" s="16">
        <v>42</v>
      </c>
      <c r="G92" s="16">
        <v>-6</v>
      </c>
      <c r="H92" s="16">
        <v>91</v>
      </c>
    </row>
    <row r="93" ht="20.05" customHeight="1">
      <c r="A93" t="s" s="26">
        <v>254</v>
      </c>
      <c r="B93" t="s" s="15">
        <v>423</v>
      </c>
      <c r="C93" s="16">
        <v>15</v>
      </c>
      <c r="D93" s="16">
        <v>26</v>
      </c>
      <c r="E93" s="16">
        <v>52</v>
      </c>
      <c r="F93" s="16">
        <v>0</v>
      </c>
      <c r="G93" s="16">
        <v>-3</v>
      </c>
      <c r="H93" s="16">
        <v>90</v>
      </c>
    </row>
    <row r="94" ht="20.05" customHeight="1">
      <c r="A94" t="s" s="26">
        <v>181</v>
      </c>
      <c r="B94" t="s" s="15">
        <v>426</v>
      </c>
      <c r="C94" s="16">
        <v>30</v>
      </c>
      <c r="D94" s="16">
        <v>21</v>
      </c>
      <c r="E94" s="16">
        <v>40</v>
      </c>
      <c r="F94" s="16">
        <v>5</v>
      </c>
      <c r="G94" s="16">
        <v>-6</v>
      </c>
      <c r="H94" s="16">
        <v>90</v>
      </c>
    </row>
    <row r="95" ht="20.05" customHeight="1">
      <c r="A95" t="s" s="26">
        <v>245</v>
      </c>
      <c r="B95" t="s" s="15">
        <v>427</v>
      </c>
      <c r="C95" s="16">
        <v>23</v>
      </c>
      <c r="D95" s="16">
        <v>6</v>
      </c>
      <c r="E95" s="16">
        <v>60</v>
      </c>
      <c r="F95" s="16">
        <v>0</v>
      </c>
      <c r="G95" s="16">
        <v>0</v>
      </c>
      <c r="H95" s="16">
        <v>89</v>
      </c>
    </row>
    <row r="96" ht="20.05" customHeight="1">
      <c r="A96" t="s" s="26">
        <v>132</v>
      </c>
      <c r="B96" t="s" s="15">
        <v>423</v>
      </c>
      <c r="C96" s="16">
        <v>47</v>
      </c>
      <c r="D96" s="16">
        <v>12</v>
      </c>
      <c r="E96" s="16">
        <v>20</v>
      </c>
      <c r="F96" s="16">
        <v>13</v>
      </c>
      <c r="G96" s="16">
        <v>-3</v>
      </c>
      <c r="H96" s="16">
        <v>89</v>
      </c>
    </row>
    <row r="97" ht="20.05" customHeight="1">
      <c r="A97" t="s" s="26">
        <v>324</v>
      </c>
      <c r="B97" t="s" s="15">
        <v>426</v>
      </c>
      <c r="C97" s="16">
        <v>12</v>
      </c>
      <c r="D97" s="16">
        <v>19</v>
      </c>
      <c r="E97" s="16">
        <v>40</v>
      </c>
      <c r="F97" s="16">
        <v>24</v>
      </c>
      <c r="G97" s="16">
        <v>-6</v>
      </c>
      <c r="H97" s="16">
        <v>89</v>
      </c>
    </row>
    <row r="98" ht="20.05" customHeight="1">
      <c r="A98" t="s" s="26">
        <v>109</v>
      </c>
      <c r="B98" t="s" s="15">
        <v>431</v>
      </c>
      <c r="C98" s="16">
        <v>33</v>
      </c>
      <c r="D98" s="16">
        <v>16</v>
      </c>
      <c r="E98" s="16">
        <v>44</v>
      </c>
      <c r="F98" s="16">
        <v>2</v>
      </c>
      <c r="G98" s="16">
        <v>-6</v>
      </c>
      <c r="H98" s="16">
        <v>89</v>
      </c>
    </row>
    <row r="99" ht="32.05" customHeight="1">
      <c r="A99" t="s" s="26">
        <v>291</v>
      </c>
      <c r="B99" t="s" s="15">
        <v>424</v>
      </c>
      <c r="C99" s="16">
        <v>11</v>
      </c>
      <c r="D99" s="16">
        <v>13</v>
      </c>
      <c r="E99" s="16">
        <v>64</v>
      </c>
      <c r="F99" s="16">
        <v>0</v>
      </c>
      <c r="G99" s="16">
        <v>0</v>
      </c>
      <c r="H99" s="16">
        <v>88</v>
      </c>
    </row>
    <row r="100" ht="20.05" customHeight="1">
      <c r="A100" t="s" s="26">
        <v>71</v>
      </c>
      <c r="B100" t="s" s="15">
        <v>431</v>
      </c>
      <c r="C100" s="16">
        <v>9</v>
      </c>
      <c r="D100" s="16">
        <v>29</v>
      </c>
      <c r="E100" s="16">
        <v>36</v>
      </c>
      <c r="F100" s="16">
        <v>14</v>
      </c>
      <c r="G100" s="16">
        <v>0</v>
      </c>
      <c r="H100" s="16">
        <v>88</v>
      </c>
    </row>
    <row r="101" ht="20.05" customHeight="1">
      <c r="A101" t="s" s="26">
        <v>134</v>
      </c>
      <c r="B101" t="s" s="15">
        <v>436</v>
      </c>
      <c r="C101" s="16">
        <v>25</v>
      </c>
      <c r="D101" s="16">
        <v>26</v>
      </c>
      <c r="E101" s="16">
        <v>40</v>
      </c>
      <c r="F101" s="16">
        <v>0</v>
      </c>
      <c r="G101" s="16">
        <v>-3</v>
      </c>
      <c r="H101" s="16">
        <v>88</v>
      </c>
    </row>
    <row r="102" ht="20.05" customHeight="1">
      <c r="A102" t="s" s="26">
        <v>176</v>
      </c>
      <c r="B102" t="s" s="15">
        <v>427</v>
      </c>
      <c r="C102" s="16">
        <v>23</v>
      </c>
      <c r="D102" s="16">
        <v>21</v>
      </c>
      <c r="E102" s="16">
        <v>40</v>
      </c>
      <c r="F102" s="16">
        <v>3</v>
      </c>
      <c r="G102" s="16">
        <v>0</v>
      </c>
      <c r="H102" s="16">
        <v>87</v>
      </c>
    </row>
    <row r="103" ht="20.05" customHeight="1">
      <c r="A103" t="s" s="26">
        <v>216</v>
      </c>
      <c r="B103" t="s" s="15">
        <v>426</v>
      </c>
      <c r="C103" s="16">
        <v>12</v>
      </c>
      <c r="D103" s="16">
        <v>29</v>
      </c>
      <c r="E103" s="16">
        <v>40</v>
      </c>
      <c r="F103" s="16">
        <v>15</v>
      </c>
      <c r="G103" s="16">
        <v>-9</v>
      </c>
      <c r="H103" s="16">
        <v>87</v>
      </c>
    </row>
    <row r="104" ht="20.05" customHeight="1">
      <c r="A104" t="s" s="26">
        <v>85</v>
      </c>
      <c r="B104" t="s" s="15">
        <v>430</v>
      </c>
      <c r="C104" s="16">
        <v>36</v>
      </c>
      <c r="D104" s="16">
        <v>17</v>
      </c>
      <c r="E104" s="16">
        <v>40</v>
      </c>
      <c r="F104" s="16">
        <v>0</v>
      </c>
      <c r="G104" s="16">
        <v>-6</v>
      </c>
      <c r="H104" s="16">
        <v>87</v>
      </c>
    </row>
    <row r="105" ht="20.05" customHeight="1">
      <c r="A105" t="s" s="26">
        <v>149</v>
      </c>
      <c r="B105" t="s" s="15">
        <v>423</v>
      </c>
      <c r="C105" s="16">
        <v>12</v>
      </c>
      <c r="D105" s="16">
        <v>25</v>
      </c>
      <c r="E105" s="16">
        <v>64</v>
      </c>
      <c r="F105" s="16">
        <v>0</v>
      </c>
      <c r="G105" s="16">
        <v>-15</v>
      </c>
      <c r="H105" s="16">
        <v>86</v>
      </c>
    </row>
    <row r="106" ht="20.05" customHeight="1">
      <c r="A106" t="s" s="26">
        <v>193</v>
      </c>
      <c r="B106" t="s" s="15">
        <v>425</v>
      </c>
      <c r="C106" s="16">
        <v>12</v>
      </c>
      <c r="D106" s="16">
        <v>20</v>
      </c>
      <c r="E106" s="16">
        <v>36</v>
      </c>
      <c r="F106" s="16">
        <v>21</v>
      </c>
      <c r="G106" s="16">
        <v>-3</v>
      </c>
      <c r="H106" s="16">
        <v>86</v>
      </c>
    </row>
    <row r="107" ht="32.05" customHeight="1">
      <c r="A107" t="s" s="26">
        <v>93</v>
      </c>
      <c r="B107" t="s" s="15">
        <v>432</v>
      </c>
      <c r="C107" s="16">
        <v>24</v>
      </c>
      <c r="D107" s="16">
        <v>20</v>
      </c>
      <c r="E107" s="16">
        <v>44</v>
      </c>
      <c r="F107" s="16">
        <v>0</v>
      </c>
      <c r="G107" s="16">
        <v>-3</v>
      </c>
      <c r="H107" s="16">
        <v>85</v>
      </c>
    </row>
    <row r="108" ht="20.05" customHeight="1">
      <c r="A108" t="s" s="26">
        <v>198</v>
      </c>
      <c r="B108" t="s" s="15">
        <v>423</v>
      </c>
      <c r="C108" s="16">
        <v>24</v>
      </c>
      <c r="D108" s="16">
        <v>18</v>
      </c>
      <c r="E108" s="16">
        <v>52</v>
      </c>
      <c r="F108" s="16">
        <v>0</v>
      </c>
      <c r="G108" s="16">
        <v>-9</v>
      </c>
      <c r="H108" s="16">
        <v>85</v>
      </c>
    </row>
    <row r="109" ht="20.05" customHeight="1">
      <c r="A109" t="s" s="26">
        <v>63</v>
      </c>
      <c r="B109" t="s" s="15">
        <v>428</v>
      </c>
      <c r="C109" s="16">
        <v>21</v>
      </c>
      <c r="D109" s="16">
        <v>25</v>
      </c>
      <c r="E109" s="16">
        <v>20</v>
      </c>
      <c r="F109" s="16">
        <v>28</v>
      </c>
      <c r="G109" s="16">
        <v>-9</v>
      </c>
      <c r="H109" s="16">
        <v>85</v>
      </c>
    </row>
    <row r="110" ht="20.05" customHeight="1">
      <c r="A110" t="s" s="26">
        <v>301</v>
      </c>
      <c r="B110" t="s" s="15">
        <v>438</v>
      </c>
      <c r="C110" s="16">
        <v>17</v>
      </c>
      <c r="D110" s="16">
        <v>12</v>
      </c>
      <c r="E110" s="16">
        <v>56</v>
      </c>
      <c r="F110" s="16">
        <v>6</v>
      </c>
      <c r="G110" s="16">
        <v>-6</v>
      </c>
      <c r="H110" s="16">
        <v>85</v>
      </c>
    </row>
    <row r="111" ht="20.05" customHeight="1">
      <c r="A111" t="s" s="26">
        <v>146</v>
      </c>
      <c r="B111" t="s" s="15">
        <v>435</v>
      </c>
      <c r="C111" s="16">
        <v>26</v>
      </c>
      <c r="D111" s="16">
        <v>23</v>
      </c>
      <c r="E111" s="16">
        <v>16</v>
      </c>
      <c r="F111" s="16">
        <v>26</v>
      </c>
      <c r="G111" s="16">
        <v>-6</v>
      </c>
      <c r="H111" s="16">
        <v>85</v>
      </c>
    </row>
    <row r="112" ht="20.05" customHeight="1">
      <c r="A112" t="s" s="26">
        <v>242</v>
      </c>
      <c r="B112" t="s" s="15">
        <v>427</v>
      </c>
      <c r="C112" s="16">
        <v>26</v>
      </c>
      <c r="D112" s="16">
        <v>23</v>
      </c>
      <c r="E112" s="16">
        <v>44</v>
      </c>
      <c r="F112" s="16">
        <v>0</v>
      </c>
      <c r="G112" s="16">
        <v>-9</v>
      </c>
      <c r="H112" s="16">
        <v>84</v>
      </c>
    </row>
    <row r="113" ht="20.05" customHeight="1">
      <c r="A113" t="s" s="26">
        <v>145</v>
      </c>
      <c r="B113" t="s" s="15">
        <v>424</v>
      </c>
      <c r="C113" s="16">
        <v>20</v>
      </c>
      <c r="D113" s="16">
        <v>8</v>
      </c>
      <c r="E113" s="16">
        <v>56</v>
      </c>
      <c r="F113" s="16">
        <v>3</v>
      </c>
      <c r="G113" s="16">
        <v>-3</v>
      </c>
      <c r="H113" s="16">
        <v>84</v>
      </c>
    </row>
    <row r="114" ht="20.05" customHeight="1">
      <c r="A114" t="s" s="26">
        <v>297</v>
      </c>
      <c r="B114" t="s" s="15">
        <v>428</v>
      </c>
      <c r="C114" s="16">
        <v>29</v>
      </c>
      <c r="D114" s="16">
        <v>22</v>
      </c>
      <c r="E114" s="16">
        <v>48</v>
      </c>
      <c r="F114" s="16">
        <v>6</v>
      </c>
      <c r="G114" s="16">
        <v>-21</v>
      </c>
      <c r="H114" s="16">
        <v>84</v>
      </c>
    </row>
    <row r="115" ht="20.05" customHeight="1">
      <c r="A115" t="s" s="26">
        <v>140</v>
      </c>
      <c r="B115" t="s" s="15">
        <v>430</v>
      </c>
      <c r="C115" s="16">
        <v>18</v>
      </c>
      <c r="D115" s="16">
        <v>17</v>
      </c>
      <c r="E115" s="16">
        <v>52</v>
      </c>
      <c r="F115" s="16">
        <v>3</v>
      </c>
      <c r="G115" s="16">
        <v>-6</v>
      </c>
      <c r="H115" s="16">
        <v>84</v>
      </c>
    </row>
    <row r="116" ht="20.05" customHeight="1">
      <c r="A116" t="s" s="26">
        <v>267</v>
      </c>
      <c r="B116" t="s" s="15">
        <v>427</v>
      </c>
      <c r="C116" s="16">
        <v>34</v>
      </c>
      <c r="D116" s="16">
        <v>19</v>
      </c>
      <c r="E116" s="16">
        <v>36</v>
      </c>
      <c r="F116" s="16">
        <v>3</v>
      </c>
      <c r="G116" s="16">
        <v>-9</v>
      </c>
      <c r="H116" s="16">
        <v>83</v>
      </c>
    </row>
    <row r="117" ht="20.05" customHeight="1">
      <c r="A117" t="s" s="26">
        <v>253</v>
      </c>
      <c r="B117" t="s" s="15">
        <v>428</v>
      </c>
      <c r="C117" s="16">
        <v>28</v>
      </c>
      <c r="D117" s="16">
        <v>5</v>
      </c>
      <c r="E117" s="16">
        <v>44</v>
      </c>
      <c r="F117" s="16">
        <v>9</v>
      </c>
      <c r="G117" s="16">
        <v>-3</v>
      </c>
      <c r="H117" s="16">
        <v>83</v>
      </c>
    </row>
    <row r="118" ht="20.05" customHeight="1">
      <c r="A118" t="s" s="26">
        <v>341</v>
      </c>
      <c r="B118" t="s" s="15">
        <v>425</v>
      </c>
      <c r="C118" s="16">
        <v>27</v>
      </c>
      <c r="D118" s="16">
        <v>5</v>
      </c>
      <c r="E118" s="16">
        <v>48</v>
      </c>
      <c r="F118" s="16">
        <v>3</v>
      </c>
      <c r="G118" s="16">
        <v>0</v>
      </c>
      <c r="H118" s="16">
        <v>83</v>
      </c>
    </row>
    <row r="119" ht="20.05" customHeight="1">
      <c r="A119" t="s" s="26">
        <v>309</v>
      </c>
      <c r="B119" t="s" s="15">
        <v>438</v>
      </c>
      <c r="C119" s="16">
        <v>22</v>
      </c>
      <c r="D119" s="16">
        <v>22</v>
      </c>
      <c r="E119" s="16">
        <v>40</v>
      </c>
      <c r="F119" s="16">
        <v>5</v>
      </c>
      <c r="G119" s="16">
        <v>-6</v>
      </c>
      <c r="H119" s="16">
        <v>83</v>
      </c>
    </row>
    <row r="120" ht="20.05" customHeight="1">
      <c r="A120" t="s" s="26">
        <v>91</v>
      </c>
      <c r="B120" t="s" s="15">
        <v>425</v>
      </c>
      <c r="C120" s="16">
        <v>44</v>
      </c>
      <c r="D120" s="16">
        <v>23</v>
      </c>
      <c r="E120" s="16">
        <v>24</v>
      </c>
      <c r="F120" s="16">
        <v>9</v>
      </c>
      <c r="G120" s="16">
        <v>-18</v>
      </c>
      <c r="H120" s="16">
        <v>82</v>
      </c>
    </row>
    <row r="121" ht="20.05" customHeight="1">
      <c r="A121" t="s" s="26">
        <v>69</v>
      </c>
      <c r="B121" t="s" s="15">
        <v>424</v>
      </c>
      <c r="C121" s="16">
        <v>43</v>
      </c>
      <c r="D121" s="16">
        <v>14</v>
      </c>
      <c r="E121" s="16">
        <v>32</v>
      </c>
      <c r="F121" s="16">
        <v>0</v>
      </c>
      <c r="G121" s="16">
        <v>-9</v>
      </c>
      <c r="H121" s="16">
        <v>80</v>
      </c>
    </row>
    <row r="122" ht="20.05" customHeight="1">
      <c r="A122" t="s" s="26">
        <v>285</v>
      </c>
      <c r="B122" t="s" s="15">
        <v>438</v>
      </c>
      <c r="C122" s="16">
        <v>20</v>
      </c>
      <c r="D122" s="16">
        <v>21</v>
      </c>
      <c r="E122" s="16">
        <v>36</v>
      </c>
      <c r="F122" s="16">
        <v>6</v>
      </c>
      <c r="G122" s="16">
        <v>-3</v>
      </c>
      <c r="H122" s="16">
        <v>80</v>
      </c>
    </row>
    <row r="123" ht="20.05" customHeight="1">
      <c r="A123" t="s" s="26">
        <v>215</v>
      </c>
      <c r="B123" t="s" s="15">
        <v>432</v>
      </c>
      <c r="C123" s="16">
        <v>39</v>
      </c>
      <c r="D123" s="16">
        <v>20</v>
      </c>
      <c r="E123" s="16">
        <v>24</v>
      </c>
      <c r="F123" s="16">
        <v>-1</v>
      </c>
      <c r="G123" s="16">
        <v>-3</v>
      </c>
      <c r="H123" s="16">
        <v>79</v>
      </c>
    </row>
    <row r="124" ht="32.05" customHeight="1">
      <c r="A124" t="s" s="26">
        <v>169</v>
      </c>
      <c r="B124" t="s" s="15">
        <v>432</v>
      </c>
      <c r="C124" s="16">
        <v>23</v>
      </c>
      <c r="D124" s="16">
        <v>16</v>
      </c>
      <c r="E124" s="16">
        <v>52</v>
      </c>
      <c r="F124" s="16">
        <v>0</v>
      </c>
      <c r="G124" s="16">
        <v>-12</v>
      </c>
      <c r="H124" s="16">
        <v>79</v>
      </c>
    </row>
    <row r="125" ht="20.05" customHeight="1">
      <c r="A125" t="s" s="26">
        <v>248</v>
      </c>
      <c r="B125" t="s" s="15">
        <v>433</v>
      </c>
      <c r="C125" s="16">
        <v>18</v>
      </c>
      <c r="D125" s="16">
        <v>20</v>
      </c>
      <c r="E125" s="16">
        <v>56</v>
      </c>
      <c r="F125" s="16">
        <v>0</v>
      </c>
      <c r="G125" s="16">
        <v>-15</v>
      </c>
      <c r="H125" s="16">
        <v>79</v>
      </c>
    </row>
    <row r="126" ht="20.05" customHeight="1">
      <c r="A126" t="s" s="26">
        <v>212</v>
      </c>
      <c r="B126" t="s" s="15">
        <v>433</v>
      </c>
      <c r="C126" s="16">
        <v>40</v>
      </c>
      <c r="D126" s="16">
        <v>14</v>
      </c>
      <c r="E126" s="16">
        <v>24</v>
      </c>
      <c r="F126" s="16">
        <v>3</v>
      </c>
      <c r="G126" s="16">
        <v>-3</v>
      </c>
      <c r="H126" s="16">
        <v>78</v>
      </c>
    </row>
    <row r="127" ht="20.05" customHeight="1">
      <c r="A127" t="s" s="26">
        <v>67</v>
      </c>
      <c r="B127" t="s" s="15">
        <v>431</v>
      </c>
      <c r="C127" s="16">
        <v>26</v>
      </c>
      <c r="D127" s="16">
        <v>16</v>
      </c>
      <c r="E127" s="16">
        <v>24</v>
      </c>
      <c r="F127" s="16">
        <v>15</v>
      </c>
      <c r="G127" s="16">
        <v>-3</v>
      </c>
      <c r="H127" s="16">
        <v>78</v>
      </c>
    </row>
    <row r="128" ht="20.05" customHeight="1">
      <c r="A128" t="s" s="26">
        <v>72</v>
      </c>
      <c r="B128" t="s" s="15">
        <v>436</v>
      </c>
      <c r="C128" s="16">
        <v>9</v>
      </c>
      <c r="D128" s="16">
        <v>32</v>
      </c>
      <c r="E128" s="16">
        <v>40</v>
      </c>
      <c r="F128" s="16">
        <v>0</v>
      </c>
      <c r="G128" s="16">
        <v>-3</v>
      </c>
      <c r="H128" s="16">
        <v>78</v>
      </c>
    </row>
    <row r="129" ht="20.05" customHeight="1">
      <c r="A129" t="s" s="26">
        <v>280</v>
      </c>
      <c r="B129" t="s" s="15">
        <v>432</v>
      </c>
      <c r="C129" s="16">
        <v>3</v>
      </c>
      <c r="D129" s="16">
        <v>39</v>
      </c>
      <c r="E129" s="16">
        <v>36</v>
      </c>
      <c r="F129" s="16">
        <v>-1</v>
      </c>
      <c r="G129" s="16">
        <v>0</v>
      </c>
      <c r="H129" s="16">
        <v>77</v>
      </c>
    </row>
    <row r="130" ht="20.05" customHeight="1">
      <c r="A130" t="s" s="26">
        <v>178</v>
      </c>
      <c r="B130" t="s" s="15">
        <v>436</v>
      </c>
      <c r="C130" s="16">
        <v>6</v>
      </c>
      <c r="D130" s="16">
        <v>29</v>
      </c>
      <c r="E130" s="16">
        <v>24</v>
      </c>
      <c r="F130" s="16">
        <v>27</v>
      </c>
      <c r="G130" s="16">
        <v>-9</v>
      </c>
      <c r="H130" s="16">
        <v>77</v>
      </c>
    </row>
    <row r="131" ht="20.05" customHeight="1">
      <c r="A131" t="s" s="26">
        <v>88</v>
      </c>
      <c r="B131" t="s" s="15">
        <v>431</v>
      </c>
      <c r="C131" s="16">
        <v>20</v>
      </c>
      <c r="D131" s="16">
        <v>17</v>
      </c>
      <c r="E131" s="16">
        <v>24</v>
      </c>
      <c r="F131" s="16">
        <v>18</v>
      </c>
      <c r="G131" s="16">
        <v>-3</v>
      </c>
      <c r="H131" s="16">
        <v>76</v>
      </c>
    </row>
    <row r="132" ht="20.05" customHeight="1">
      <c r="A132" t="s" s="26">
        <v>62</v>
      </c>
      <c r="B132" t="s" s="15">
        <v>436</v>
      </c>
      <c r="C132" s="16">
        <v>12</v>
      </c>
      <c r="D132" s="16">
        <v>1</v>
      </c>
      <c r="E132" s="16">
        <v>48</v>
      </c>
      <c r="F132" s="16">
        <v>15</v>
      </c>
      <c r="G132" s="16">
        <v>0</v>
      </c>
      <c r="H132" s="16">
        <v>76</v>
      </c>
    </row>
    <row r="133" ht="20.05" customHeight="1">
      <c r="A133" t="s" s="26">
        <v>133</v>
      </c>
      <c r="B133" t="s" s="15">
        <v>436</v>
      </c>
      <c r="C133" s="16">
        <v>20</v>
      </c>
      <c r="D133" s="16">
        <v>38</v>
      </c>
      <c r="E133" s="16">
        <v>20</v>
      </c>
      <c r="F133" s="16">
        <v>3</v>
      </c>
      <c r="G133" s="16">
        <v>-6</v>
      </c>
      <c r="H133" s="16">
        <v>75</v>
      </c>
    </row>
    <row r="134" ht="20.05" customHeight="1">
      <c r="A134" t="s" s="26">
        <v>262</v>
      </c>
      <c r="B134" t="s" s="15">
        <v>435</v>
      </c>
      <c r="C134" s="16">
        <v>12</v>
      </c>
      <c r="D134" s="16">
        <v>9</v>
      </c>
      <c r="E134" s="16">
        <v>48</v>
      </c>
      <c r="F134" s="16">
        <v>15</v>
      </c>
      <c r="G134" s="16">
        <v>-9</v>
      </c>
      <c r="H134" s="16">
        <v>75</v>
      </c>
    </row>
    <row r="135" ht="20.05" customHeight="1">
      <c r="A135" t="s" s="26">
        <v>330</v>
      </c>
      <c r="B135" t="s" s="15">
        <v>423</v>
      </c>
      <c r="C135" s="16">
        <v>9</v>
      </c>
      <c r="D135" s="16">
        <v>25</v>
      </c>
      <c r="E135" s="16">
        <v>40</v>
      </c>
      <c r="F135" s="16">
        <v>0</v>
      </c>
      <c r="G135" s="16">
        <v>0</v>
      </c>
      <c r="H135" s="16">
        <v>74</v>
      </c>
    </row>
    <row r="136" ht="20.05" customHeight="1">
      <c r="A136" t="s" s="26">
        <v>283</v>
      </c>
      <c r="B136" t="s" s="15">
        <v>426</v>
      </c>
      <c r="C136" s="16">
        <v>16</v>
      </c>
      <c r="D136" s="16">
        <v>38</v>
      </c>
      <c r="E136" s="16">
        <v>20</v>
      </c>
      <c r="F136" s="16">
        <v>6</v>
      </c>
      <c r="G136" s="16">
        <v>-6</v>
      </c>
      <c r="H136" s="16">
        <v>74</v>
      </c>
    </row>
    <row r="137" ht="20.05" customHeight="1">
      <c r="A137" t="s" s="26">
        <v>236</v>
      </c>
      <c r="B137" t="s" s="15">
        <v>433</v>
      </c>
      <c r="C137" s="16">
        <v>20</v>
      </c>
      <c r="D137" s="16">
        <v>16</v>
      </c>
      <c r="E137" s="16">
        <v>44</v>
      </c>
      <c r="F137" s="16">
        <v>0</v>
      </c>
      <c r="G137" s="16">
        <v>-6</v>
      </c>
      <c r="H137" s="16">
        <v>74</v>
      </c>
    </row>
    <row r="138" ht="20.05" customHeight="1">
      <c r="A138" t="s" s="26">
        <v>65</v>
      </c>
      <c r="B138" t="s" s="15">
        <v>430</v>
      </c>
      <c r="C138" s="16">
        <v>17</v>
      </c>
      <c r="D138" s="16">
        <v>31</v>
      </c>
      <c r="E138" s="16">
        <v>32</v>
      </c>
      <c r="F138" s="16">
        <v>0</v>
      </c>
      <c r="G138" s="16">
        <v>-6</v>
      </c>
      <c r="H138" s="16">
        <v>74</v>
      </c>
    </row>
    <row r="139" ht="20.05" customHeight="1">
      <c r="A139" t="s" s="26">
        <v>130</v>
      </c>
      <c r="B139" t="s" s="15">
        <v>427</v>
      </c>
      <c r="C139" s="16">
        <v>23</v>
      </c>
      <c r="D139" s="16">
        <v>29</v>
      </c>
      <c r="E139" s="16">
        <v>24</v>
      </c>
      <c r="F139" s="16">
        <v>3</v>
      </c>
      <c r="G139" s="16">
        <v>-6</v>
      </c>
      <c r="H139" s="16">
        <v>73</v>
      </c>
    </row>
    <row r="140" ht="20.05" customHeight="1">
      <c r="A140" t="s" s="26">
        <v>48</v>
      </c>
      <c r="B140" t="s" s="15">
        <v>428</v>
      </c>
      <c r="C140" s="16">
        <v>37</v>
      </c>
      <c r="D140" s="16">
        <v>18</v>
      </c>
      <c r="E140" s="16">
        <v>20</v>
      </c>
      <c r="F140" s="16">
        <v>3</v>
      </c>
      <c r="G140" s="16">
        <v>-6</v>
      </c>
      <c r="H140" s="16">
        <v>72</v>
      </c>
    </row>
    <row r="141" ht="20.05" customHeight="1">
      <c r="A141" t="s" s="26">
        <v>187</v>
      </c>
      <c r="B141" t="s" s="15">
        <v>430</v>
      </c>
      <c r="C141" s="16">
        <v>39</v>
      </c>
      <c r="D141" s="16">
        <v>15</v>
      </c>
      <c r="E141" s="16">
        <v>24</v>
      </c>
      <c r="F141" s="16">
        <v>0</v>
      </c>
      <c r="G141" s="16">
        <v>-6</v>
      </c>
      <c r="H141" s="16">
        <v>72</v>
      </c>
    </row>
    <row r="142" ht="20.05" customHeight="1">
      <c r="A142" t="s" s="26">
        <v>375</v>
      </c>
      <c r="B142" t="s" s="15">
        <v>430</v>
      </c>
      <c r="C142" s="16">
        <v>12</v>
      </c>
      <c r="D142" s="16">
        <v>31</v>
      </c>
      <c r="E142" s="16">
        <v>24</v>
      </c>
      <c r="F142" s="16">
        <v>8</v>
      </c>
      <c r="G142" s="16">
        <v>-3</v>
      </c>
      <c r="H142" s="16">
        <v>72</v>
      </c>
    </row>
    <row r="143" ht="20.05" customHeight="1">
      <c r="A143" t="s" s="26">
        <v>284</v>
      </c>
      <c r="B143" t="s" s="15">
        <v>438</v>
      </c>
      <c r="C143" s="16">
        <v>20</v>
      </c>
      <c r="D143" s="16">
        <v>24</v>
      </c>
      <c r="E143" s="16">
        <v>28</v>
      </c>
      <c r="F143" s="16">
        <v>3</v>
      </c>
      <c r="G143" s="16">
        <v>-3</v>
      </c>
      <c r="H143" s="16">
        <v>72</v>
      </c>
    </row>
    <row r="144" ht="32.05" customHeight="1">
      <c r="A144" t="s" s="26">
        <v>162</v>
      </c>
      <c r="B144" t="s" s="15">
        <v>431</v>
      </c>
      <c r="C144" s="16">
        <v>3</v>
      </c>
      <c r="D144" s="16">
        <v>25</v>
      </c>
      <c r="E144" s="16">
        <v>40</v>
      </c>
      <c r="F144" s="16">
        <v>3</v>
      </c>
      <c r="G144" s="16">
        <v>0</v>
      </c>
      <c r="H144" s="16">
        <v>71</v>
      </c>
    </row>
    <row r="145" ht="20.05" customHeight="1">
      <c r="A145" t="s" s="26">
        <v>101</v>
      </c>
      <c r="B145" t="s" s="15">
        <v>434</v>
      </c>
      <c r="C145" s="16">
        <v>19</v>
      </c>
      <c r="D145" s="16">
        <v>21</v>
      </c>
      <c r="E145" s="16">
        <v>36</v>
      </c>
      <c r="F145" s="16">
        <v>7</v>
      </c>
      <c r="G145" s="16">
        <v>-12</v>
      </c>
      <c r="H145" s="16">
        <v>71</v>
      </c>
    </row>
    <row r="146" ht="20.05" customHeight="1">
      <c r="A146" t="s" s="26">
        <v>344</v>
      </c>
      <c r="B146" t="s" s="15">
        <v>436</v>
      </c>
      <c r="C146" s="16">
        <v>35</v>
      </c>
      <c r="D146" s="16">
        <v>7</v>
      </c>
      <c r="E146" s="16">
        <v>8</v>
      </c>
      <c r="F146" s="16">
        <v>21</v>
      </c>
      <c r="G146" s="16">
        <v>0</v>
      </c>
      <c r="H146" s="16">
        <v>71</v>
      </c>
    </row>
    <row r="147" ht="20.05" customHeight="1">
      <c r="A147" t="s" s="26">
        <v>246</v>
      </c>
      <c r="B147" t="s" s="15">
        <v>425</v>
      </c>
      <c r="C147" s="16">
        <v>18</v>
      </c>
      <c r="D147" s="16">
        <v>14</v>
      </c>
      <c r="E147" s="16">
        <v>4</v>
      </c>
      <c r="F147" s="16">
        <v>40</v>
      </c>
      <c r="G147" s="16">
        <v>-6</v>
      </c>
      <c r="H147" s="16">
        <v>70</v>
      </c>
    </row>
    <row r="148" ht="20.05" customHeight="1">
      <c r="A148" t="s" s="26">
        <v>372</v>
      </c>
      <c r="B148" t="s" s="15">
        <v>426</v>
      </c>
      <c r="C148" s="16">
        <v>20</v>
      </c>
      <c r="D148" s="16">
        <v>17</v>
      </c>
      <c r="E148" s="16">
        <v>48</v>
      </c>
      <c r="F148" s="16">
        <v>0</v>
      </c>
      <c r="G148" s="16">
        <v>-15</v>
      </c>
      <c r="H148" s="16">
        <v>70</v>
      </c>
    </row>
    <row r="149" ht="20.05" customHeight="1">
      <c r="A149" t="s" s="26">
        <v>374</v>
      </c>
      <c r="B149" t="s" s="15">
        <v>433</v>
      </c>
      <c r="C149" s="16">
        <v>9</v>
      </c>
      <c r="D149" s="16">
        <v>33</v>
      </c>
      <c r="E149" s="16">
        <v>28</v>
      </c>
      <c r="F149" s="16">
        <v>3</v>
      </c>
      <c r="G149" s="16">
        <v>-3</v>
      </c>
      <c r="H149" s="16">
        <v>70</v>
      </c>
    </row>
    <row r="150" ht="20.05" customHeight="1">
      <c r="A150" t="s" s="26">
        <v>314</v>
      </c>
      <c r="B150" t="s" s="15">
        <v>431</v>
      </c>
      <c r="C150" s="16">
        <v>15</v>
      </c>
      <c r="D150" s="16">
        <v>28</v>
      </c>
      <c r="E150" s="16">
        <v>24</v>
      </c>
      <c r="F150" s="16">
        <v>3</v>
      </c>
      <c r="G150" s="16">
        <v>0</v>
      </c>
      <c r="H150" s="16">
        <v>70</v>
      </c>
    </row>
    <row r="151" ht="20.05" customHeight="1">
      <c r="A151" t="s" s="26">
        <v>300</v>
      </c>
      <c r="B151" t="s" s="15">
        <v>427</v>
      </c>
      <c r="C151" s="16">
        <v>12</v>
      </c>
      <c r="D151" s="16">
        <v>30</v>
      </c>
      <c r="E151" s="16">
        <v>24</v>
      </c>
      <c r="F151" s="16">
        <v>3</v>
      </c>
      <c r="G151" s="16">
        <v>0</v>
      </c>
      <c r="H151" s="16">
        <v>69</v>
      </c>
    </row>
    <row r="152" ht="20.05" customHeight="1">
      <c r="A152" t="s" s="26">
        <v>142</v>
      </c>
      <c r="B152" t="s" s="15">
        <v>423</v>
      </c>
      <c r="C152" s="16">
        <v>25</v>
      </c>
      <c r="D152" s="16">
        <v>11</v>
      </c>
      <c r="E152" s="16">
        <v>36</v>
      </c>
      <c r="F152" s="16">
        <v>0</v>
      </c>
      <c r="G152" s="16">
        <v>-3</v>
      </c>
      <c r="H152" s="16">
        <v>69</v>
      </c>
    </row>
    <row r="153" ht="20.05" customHeight="1">
      <c r="A153" t="s" s="26">
        <v>218</v>
      </c>
      <c r="B153" t="s" s="15">
        <v>424</v>
      </c>
      <c r="C153" s="16">
        <v>21</v>
      </c>
      <c r="D153" s="16">
        <v>26</v>
      </c>
      <c r="E153" s="16">
        <v>28</v>
      </c>
      <c r="F153" s="16">
        <v>0</v>
      </c>
      <c r="G153" s="16">
        <v>-6</v>
      </c>
      <c r="H153" s="16">
        <v>69</v>
      </c>
    </row>
    <row r="154" ht="20.05" customHeight="1">
      <c r="A154" t="s" s="26">
        <v>232</v>
      </c>
      <c r="B154" t="s" s="15">
        <v>426</v>
      </c>
      <c r="C154" s="16">
        <v>24</v>
      </c>
      <c r="D154" s="16">
        <v>5</v>
      </c>
      <c r="E154" s="16">
        <v>40</v>
      </c>
      <c r="F154" s="16">
        <v>3</v>
      </c>
      <c r="G154" s="16">
        <v>-3</v>
      </c>
      <c r="H154" s="16">
        <v>69</v>
      </c>
    </row>
    <row r="155" ht="20.05" customHeight="1">
      <c r="A155" t="s" s="26">
        <v>235</v>
      </c>
      <c r="B155" t="s" s="15">
        <v>434</v>
      </c>
      <c r="C155" s="16">
        <v>31</v>
      </c>
      <c r="D155" s="16">
        <v>18</v>
      </c>
      <c r="E155" s="16">
        <v>20</v>
      </c>
      <c r="F155" s="16">
        <v>6</v>
      </c>
      <c r="G155" s="16">
        <v>-6</v>
      </c>
      <c r="H155" s="16">
        <v>69</v>
      </c>
    </row>
    <row r="156" ht="20.05" customHeight="1">
      <c r="A156" t="s" s="26">
        <v>362</v>
      </c>
      <c r="B156" t="s" s="15">
        <v>434</v>
      </c>
      <c r="C156" s="16">
        <v>19</v>
      </c>
      <c r="D156" s="16">
        <v>8</v>
      </c>
      <c r="E156" s="16">
        <v>28</v>
      </c>
      <c r="F156" s="16">
        <v>17</v>
      </c>
      <c r="G156" s="16">
        <v>-3</v>
      </c>
      <c r="H156" s="16">
        <v>69</v>
      </c>
    </row>
    <row r="157" ht="20.05" customHeight="1">
      <c r="A157" t="s" s="26">
        <v>321</v>
      </c>
      <c r="B157" t="s" s="15">
        <v>434</v>
      </c>
      <c r="C157" s="16">
        <v>18</v>
      </c>
      <c r="D157" s="16">
        <v>22</v>
      </c>
      <c r="E157" s="16">
        <v>28</v>
      </c>
      <c r="F157" s="16">
        <v>4</v>
      </c>
      <c r="G157" s="16">
        <v>-3</v>
      </c>
      <c r="H157" s="16">
        <v>69</v>
      </c>
    </row>
    <row r="158" ht="20.05" customHeight="1">
      <c r="A158" t="s" s="26">
        <v>252</v>
      </c>
      <c r="B158" t="s" s="15">
        <v>430</v>
      </c>
      <c r="C158" s="16">
        <v>17</v>
      </c>
      <c r="D158" s="16">
        <v>30</v>
      </c>
      <c r="E158" s="16">
        <v>28</v>
      </c>
      <c r="F158" s="16">
        <v>3</v>
      </c>
      <c r="G158" s="16">
        <v>-9</v>
      </c>
      <c r="H158" s="16">
        <v>69</v>
      </c>
    </row>
    <row r="159" ht="20.05" customHeight="1">
      <c r="A159" t="s" s="26">
        <v>255</v>
      </c>
      <c r="B159" t="s" s="15">
        <v>432</v>
      </c>
      <c r="C159" s="16">
        <v>26</v>
      </c>
      <c r="D159" s="16">
        <v>39</v>
      </c>
      <c r="E159" s="16">
        <v>12</v>
      </c>
      <c r="F159" s="16">
        <v>3</v>
      </c>
      <c r="G159" s="16">
        <v>-12</v>
      </c>
      <c r="H159" s="16">
        <v>68</v>
      </c>
    </row>
    <row r="160" ht="32.05" customHeight="1">
      <c r="A160" t="s" s="26">
        <v>264</v>
      </c>
      <c r="B160" t="s" s="15">
        <v>438</v>
      </c>
      <c r="C160" s="16">
        <v>17</v>
      </c>
      <c r="D160" s="16">
        <v>22</v>
      </c>
      <c r="E160" s="16">
        <v>20</v>
      </c>
      <c r="F160" s="16">
        <v>15</v>
      </c>
      <c r="G160" s="16">
        <v>-6</v>
      </c>
      <c r="H160" s="16">
        <v>68</v>
      </c>
    </row>
    <row r="161" ht="20.05" customHeight="1">
      <c r="A161" t="s" s="26">
        <v>336</v>
      </c>
      <c r="B161" t="s" s="15">
        <v>427</v>
      </c>
      <c r="C161" s="16">
        <v>17</v>
      </c>
      <c r="D161" s="16">
        <v>32</v>
      </c>
      <c r="E161" s="16">
        <v>24</v>
      </c>
      <c r="F161" s="16">
        <v>3</v>
      </c>
      <c r="G161" s="16">
        <v>-9</v>
      </c>
      <c r="H161" s="16">
        <v>67</v>
      </c>
    </row>
    <row r="162" ht="20.05" customHeight="1">
      <c r="A162" t="s" s="26">
        <v>124</v>
      </c>
      <c r="B162" t="s" s="15">
        <v>426</v>
      </c>
      <c r="C162" s="16">
        <v>34</v>
      </c>
      <c r="D162" s="16">
        <v>17</v>
      </c>
      <c r="E162" s="16">
        <v>24</v>
      </c>
      <c r="F162" s="16">
        <v>4</v>
      </c>
      <c r="G162" s="16">
        <v>-12</v>
      </c>
      <c r="H162" s="16">
        <v>67</v>
      </c>
    </row>
    <row r="163" ht="32.05" customHeight="1">
      <c r="A163" t="s" s="26">
        <v>238</v>
      </c>
      <c r="B163" t="s" s="15">
        <v>426</v>
      </c>
      <c r="C163" s="16">
        <v>9</v>
      </c>
      <c r="D163" s="16">
        <v>25</v>
      </c>
      <c r="E163" s="16">
        <v>36</v>
      </c>
      <c r="F163" s="16">
        <v>0</v>
      </c>
      <c r="G163" s="16">
        <v>-3</v>
      </c>
      <c r="H163" s="16">
        <v>67</v>
      </c>
    </row>
    <row r="164" ht="20.05" customHeight="1">
      <c r="A164" t="s" s="26">
        <v>153</v>
      </c>
      <c r="B164" t="s" s="15">
        <v>433</v>
      </c>
      <c r="C164" s="16">
        <v>42</v>
      </c>
      <c r="D164" s="16">
        <v>6</v>
      </c>
      <c r="E164" s="16">
        <v>28</v>
      </c>
      <c r="F164" s="16">
        <v>3</v>
      </c>
      <c r="G164" s="16">
        <v>-12</v>
      </c>
      <c r="H164" s="16">
        <v>67</v>
      </c>
    </row>
    <row r="165" ht="20.05" customHeight="1">
      <c r="A165" t="s" s="26">
        <v>200</v>
      </c>
      <c r="B165" t="s" s="15">
        <v>438</v>
      </c>
      <c r="C165" s="16">
        <v>9</v>
      </c>
      <c r="D165" s="16">
        <v>31</v>
      </c>
      <c r="E165" s="16">
        <v>24</v>
      </c>
      <c r="F165" s="16">
        <v>9</v>
      </c>
      <c r="G165" s="16">
        <v>-6</v>
      </c>
      <c r="H165" s="16">
        <v>67</v>
      </c>
    </row>
    <row r="166" ht="20.05" customHeight="1">
      <c r="A166" t="s" s="26">
        <v>368</v>
      </c>
      <c r="B166" t="s" s="15">
        <v>435</v>
      </c>
      <c r="C166" s="16">
        <v>32</v>
      </c>
      <c r="D166" s="16">
        <v>2</v>
      </c>
      <c r="E166" s="16">
        <v>36</v>
      </c>
      <c r="F166" s="16">
        <v>6</v>
      </c>
      <c r="G166" s="16">
        <v>-9</v>
      </c>
      <c r="H166" s="16">
        <v>67</v>
      </c>
    </row>
    <row r="167" ht="20.05" customHeight="1">
      <c r="A167" t="s" s="26">
        <v>258</v>
      </c>
      <c r="B167" t="s" s="15">
        <v>435</v>
      </c>
      <c r="C167" s="16">
        <v>21</v>
      </c>
      <c r="D167" s="16">
        <v>24</v>
      </c>
      <c r="E167" s="16">
        <v>28</v>
      </c>
      <c r="F167" s="16">
        <v>6</v>
      </c>
      <c r="G167" s="16">
        <v>-12</v>
      </c>
      <c r="H167" s="16">
        <v>67</v>
      </c>
    </row>
    <row r="168" ht="20.05" customHeight="1">
      <c r="A168" t="s" s="26">
        <v>108</v>
      </c>
      <c r="B168" t="s" s="15">
        <v>425</v>
      </c>
      <c r="C168" s="16">
        <v>18</v>
      </c>
      <c r="D168" s="16">
        <v>25</v>
      </c>
      <c r="E168" s="16">
        <v>32</v>
      </c>
      <c r="F168" s="16">
        <v>3</v>
      </c>
      <c r="G168" s="16">
        <v>-12</v>
      </c>
      <c r="H168" s="16">
        <v>66</v>
      </c>
    </row>
    <row r="169" ht="20.05" customHeight="1">
      <c r="A169" t="s" s="26">
        <v>199</v>
      </c>
      <c r="B169" t="s" s="15">
        <v>438</v>
      </c>
      <c r="C169" s="16">
        <v>33</v>
      </c>
      <c r="D169" s="16">
        <v>14</v>
      </c>
      <c r="E169" s="16">
        <v>16</v>
      </c>
      <c r="F169" s="16">
        <v>12</v>
      </c>
      <c r="G169" s="16">
        <v>-9</v>
      </c>
      <c r="H169" s="16">
        <v>66</v>
      </c>
    </row>
    <row r="170" ht="32.05" customHeight="1">
      <c r="A170" t="s" s="26">
        <v>90</v>
      </c>
      <c r="B170" t="s" s="15">
        <v>435</v>
      </c>
      <c r="C170" s="16">
        <v>14</v>
      </c>
      <c r="D170" s="16">
        <v>27</v>
      </c>
      <c r="E170" s="16">
        <v>28</v>
      </c>
      <c r="F170" s="16">
        <v>0</v>
      </c>
      <c r="G170" s="16">
        <v>-3</v>
      </c>
      <c r="H170" s="16">
        <v>66</v>
      </c>
    </row>
    <row r="171" ht="20.05" customHeight="1">
      <c r="A171" t="s" s="26">
        <v>444</v>
      </c>
      <c r="B171" t="s" s="15">
        <v>427</v>
      </c>
      <c r="C171" s="16">
        <v>48</v>
      </c>
      <c r="D171" s="16">
        <v>7</v>
      </c>
      <c r="E171" s="16">
        <v>16</v>
      </c>
      <c r="F171" s="16">
        <v>0</v>
      </c>
      <c r="G171" s="16">
        <v>-6</v>
      </c>
      <c r="H171" s="16">
        <v>65</v>
      </c>
    </row>
    <row r="172" ht="20.05" customHeight="1">
      <c r="A172" t="s" s="26">
        <v>164</v>
      </c>
      <c r="B172" t="s" s="15">
        <v>426</v>
      </c>
      <c r="C172" s="16">
        <v>35</v>
      </c>
      <c r="D172" s="16">
        <v>3</v>
      </c>
      <c r="E172" s="16">
        <v>40</v>
      </c>
      <c r="F172" s="16">
        <v>-1</v>
      </c>
      <c r="G172" s="16">
        <v>-12</v>
      </c>
      <c r="H172" s="16">
        <v>65</v>
      </c>
    </row>
    <row r="173" ht="20.05" customHeight="1">
      <c r="A173" t="s" s="26">
        <v>192</v>
      </c>
      <c r="B173" t="s" s="15">
        <v>434</v>
      </c>
      <c r="C173" s="16">
        <v>14</v>
      </c>
      <c r="D173" s="16">
        <v>37</v>
      </c>
      <c r="E173" s="16">
        <v>20</v>
      </c>
      <c r="F173" s="16">
        <v>0</v>
      </c>
      <c r="G173" s="16">
        <v>-6</v>
      </c>
      <c r="H173" s="16">
        <v>65</v>
      </c>
    </row>
    <row r="174" ht="20.05" customHeight="1">
      <c r="A174" t="s" s="26">
        <v>194</v>
      </c>
      <c r="B174" t="s" s="15">
        <v>423</v>
      </c>
      <c r="C174" s="16">
        <v>9</v>
      </c>
      <c r="D174" s="16">
        <v>36</v>
      </c>
      <c r="E174" s="16">
        <v>28</v>
      </c>
      <c r="F174" s="16">
        <v>0</v>
      </c>
      <c r="G174" s="16">
        <v>-9</v>
      </c>
      <c r="H174" s="16">
        <v>64</v>
      </c>
    </row>
    <row r="175" ht="20.05" customHeight="1">
      <c r="A175" t="s" s="26">
        <v>226</v>
      </c>
      <c r="B175" t="s" s="15">
        <v>432</v>
      </c>
      <c r="C175" s="16">
        <v>15</v>
      </c>
      <c r="D175" s="16">
        <v>20</v>
      </c>
      <c r="E175" s="16">
        <v>28</v>
      </c>
      <c r="F175" s="16">
        <v>0</v>
      </c>
      <c r="G175" s="16">
        <v>0</v>
      </c>
      <c r="H175" s="16">
        <v>63</v>
      </c>
    </row>
    <row r="176" ht="20.05" customHeight="1">
      <c r="A176" t="s" s="26">
        <v>363</v>
      </c>
      <c r="B176" t="s" s="15">
        <v>430</v>
      </c>
      <c r="C176" s="16">
        <v>22</v>
      </c>
      <c r="D176" s="16">
        <v>8</v>
      </c>
      <c r="E176" s="16">
        <v>36</v>
      </c>
      <c r="F176" s="16">
        <v>0</v>
      </c>
      <c r="G176" s="16">
        <v>-3</v>
      </c>
      <c r="H176" s="16">
        <v>63</v>
      </c>
    </row>
    <row r="177" ht="20.05" customHeight="1">
      <c r="A177" t="s" s="26">
        <v>76</v>
      </c>
      <c r="B177" t="s" s="15">
        <v>438</v>
      </c>
      <c r="C177" s="16">
        <v>23</v>
      </c>
      <c r="D177" s="16">
        <v>31</v>
      </c>
      <c r="E177" s="16">
        <v>24</v>
      </c>
      <c r="F177" s="16">
        <v>3</v>
      </c>
      <c r="G177" s="16">
        <v>-18</v>
      </c>
      <c r="H177" s="16">
        <v>63</v>
      </c>
    </row>
    <row r="178" ht="20.05" customHeight="1">
      <c r="A178" t="s" s="26">
        <v>196</v>
      </c>
      <c r="B178" t="s" s="15">
        <v>427</v>
      </c>
      <c r="C178" s="16">
        <v>12</v>
      </c>
      <c r="D178" s="16">
        <v>9</v>
      </c>
      <c r="E178" s="16">
        <v>44</v>
      </c>
      <c r="F178" s="16">
        <v>0</v>
      </c>
      <c r="G178" s="16">
        <v>-3</v>
      </c>
      <c r="H178" s="16">
        <v>62</v>
      </c>
    </row>
    <row r="179" ht="20.05" customHeight="1">
      <c r="A179" t="s" s="26">
        <v>322</v>
      </c>
      <c r="B179" t="s" s="15">
        <v>428</v>
      </c>
      <c r="C179" s="16">
        <v>12</v>
      </c>
      <c r="D179" s="16">
        <v>22</v>
      </c>
      <c r="E179" s="16">
        <v>24</v>
      </c>
      <c r="F179" s="16">
        <v>7</v>
      </c>
      <c r="G179" s="16">
        <v>-3</v>
      </c>
      <c r="H179" s="16">
        <v>62</v>
      </c>
    </row>
    <row r="180" ht="20.05" customHeight="1">
      <c r="A180" t="s" s="26">
        <v>272</v>
      </c>
      <c r="B180" t="s" s="15">
        <v>435</v>
      </c>
      <c r="C180" s="16">
        <v>6</v>
      </c>
      <c r="D180" s="16">
        <v>41</v>
      </c>
      <c r="E180" s="16">
        <v>12</v>
      </c>
      <c r="F180" s="16">
        <v>6</v>
      </c>
      <c r="G180" s="16">
        <v>-3</v>
      </c>
      <c r="H180" s="16">
        <v>62</v>
      </c>
    </row>
    <row r="181" ht="20.05" customHeight="1">
      <c r="A181" t="s" s="26">
        <v>118</v>
      </c>
      <c r="B181" t="s" s="15">
        <v>423</v>
      </c>
      <c r="C181" s="16">
        <v>29</v>
      </c>
      <c r="D181" s="16">
        <v>13</v>
      </c>
      <c r="E181" s="16">
        <v>24</v>
      </c>
      <c r="F181" s="16">
        <v>4</v>
      </c>
      <c r="G181" s="16">
        <v>-9</v>
      </c>
      <c r="H181" s="16">
        <v>61</v>
      </c>
    </row>
    <row r="182" ht="32.05" customHeight="1">
      <c r="A182" t="s" s="26">
        <v>205</v>
      </c>
      <c r="B182" t="s" s="15">
        <v>426</v>
      </c>
      <c r="C182" s="16">
        <v>6</v>
      </c>
      <c r="D182" s="16">
        <v>27</v>
      </c>
      <c r="E182" s="16">
        <v>28</v>
      </c>
      <c r="F182" s="16">
        <v>0</v>
      </c>
      <c r="G182" s="16">
        <v>0</v>
      </c>
      <c r="H182" s="16">
        <v>61</v>
      </c>
    </row>
    <row r="183" ht="20.05" customHeight="1">
      <c r="A183" t="s" s="26">
        <v>180</v>
      </c>
      <c r="B183" t="s" s="15">
        <v>434</v>
      </c>
      <c r="C183" s="16">
        <v>47</v>
      </c>
      <c r="D183" s="16">
        <v>12</v>
      </c>
      <c r="E183" s="16">
        <v>20</v>
      </c>
      <c r="F183" s="16">
        <v>0</v>
      </c>
      <c r="G183" s="16">
        <v>-18</v>
      </c>
      <c r="H183" s="16">
        <v>61</v>
      </c>
    </row>
    <row r="184" ht="20.05" customHeight="1">
      <c r="A184" t="s" s="26">
        <v>268</v>
      </c>
      <c r="B184" t="s" s="15">
        <v>432</v>
      </c>
      <c r="C184" s="16">
        <v>18</v>
      </c>
      <c r="D184" s="16">
        <v>21</v>
      </c>
      <c r="E184" s="16">
        <v>24</v>
      </c>
      <c r="F184" s="16">
        <v>0</v>
      </c>
      <c r="G184" s="16">
        <v>-3</v>
      </c>
      <c r="H184" s="16">
        <v>60</v>
      </c>
    </row>
    <row r="185" ht="32.05" customHeight="1">
      <c r="A185" t="s" s="26">
        <v>237</v>
      </c>
      <c r="B185" t="s" s="15">
        <v>427</v>
      </c>
      <c r="C185" s="16">
        <v>12</v>
      </c>
      <c r="D185" s="16">
        <v>10</v>
      </c>
      <c r="E185" s="16">
        <v>32</v>
      </c>
      <c r="F185" s="16">
        <v>6</v>
      </c>
      <c r="G185" s="16">
        <v>0</v>
      </c>
      <c r="H185" s="16">
        <v>60</v>
      </c>
    </row>
    <row r="186" ht="20.05" customHeight="1">
      <c r="A186" t="s" s="26">
        <v>224</v>
      </c>
      <c r="B186" t="s" s="15">
        <v>435</v>
      </c>
      <c r="C186" s="16">
        <v>12</v>
      </c>
      <c r="D186" s="16">
        <v>23</v>
      </c>
      <c r="E186" s="16">
        <v>40</v>
      </c>
      <c r="F186" s="16">
        <v>0</v>
      </c>
      <c r="G186" s="16">
        <v>-15</v>
      </c>
      <c r="H186" s="16">
        <v>60</v>
      </c>
    </row>
    <row r="187" ht="20.05" customHeight="1">
      <c r="A187" t="s" s="26">
        <v>334</v>
      </c>
      <c r="B187" t="s" s="15">
        <v>426</v>
      </c>
      <c r="C187" s="16">
        <v>29</v>
      </c>
      <c r="D187" s="16">
        <v>18</v>
      </c>
      <c r="E187" s="16">
        <v>12</v>
      </c>
      <c r="F187" s="16">
        <v>0</v>
      </c>
      <c r="G187" s="16">
        <v>0</v>
      </c>
      <c r="H187" s="16">
        <v>59</v>
      </c>
    </row>
    <row r="188" ht="20.05" customHeight="1">
      <c r="A188" t="s" s="26">
        <v>357</v>
      </c>
      <c r="B188" t="s" s="15">
        <v>434</v>
      </c>
      <c r="C188" s="16">
        <v>15</v>
      </c>
      <c r="D188" s="16">
        <v>15</v>
      </c>
      <c r="E188" s="16">
        <v>32</v>
      </c>
      <c r="F188" s="16">
        <v>0</v>
      </c>
      <c r="G188" s="16">
        <v>-3</v>
      </c>
      <c r="H188" s="16">
        <v>59</v>
      </c>
    </row>
    <row r="189" ht="20.05" customHeight="1">
      <c r="A189" t="s" s="26">
        <v>243</v>
      </c>
      <c r="B189" t="s" s="15">
        <v>430</v>
      </c>
      <c r="C189" s="16">
        <v>3</v>
      </c>
      <c r="D189" s="16">
        <v>39</v>
      </c>
      <c r="E189" s="16">
        <v>20</v>
      </c>
      <c r="F189" s="16">
        <v>0</v>
      </c>
      <c r="G189" s="16">
        <v>-3</v>
      </c>
      <c r="H189" s="16">
        <v>59</v>
      </c>
    </row>
    <row r="190" ht="32.05" customHeight="1">
      <c r="A190" t="s" s="26">
        <v>159</v>
      </c>
      <c r="B190" t="s" s="15">
        <v>438</v>
      </c>
      <c r="C190" s="16">
        <v>12</v>
      </c>
      <c r="D190" s="16">
        <v>8</v>
      </c>
      <c r="E190" s="16">
        <v>20</v>
      </c>
      <c r="F190" s="16">
        <v>21</v>
      </c>
      <c r="G190" s="16">
        <v>-3</v>
      </c>
      <c r="H190" s="16">
        <v>58</v>
      </c>
    </row>
    <row r="191" ht="20.05" customHeight="1">
      <c r="A191" t="s" s="26">
        <v>138</v>
      </c>
      <c r="B191" t="s" s="15">
        <v>432</v>
      </c>
      <c r="C191" s="16">
        <v>16</v>
      </c>
      <c r="D191" s="16">
        <v>17</v>
      </c>
      <c r="E191" s="16">
        <v>24</v>
      </c>
      <c r="F191" s="16">
        <v>0</v>
      </c>
      <c r="G191" s="16">
        <v>0</v>
      </c>
      <c r="H191" s="16">
        <v>57</v>
      </c>
    </row>
    <row r="192" ht="20.05" customHeight="1">
      <c r="A192" t="s" s="26">
        <v>239</v>
      </c>
      <c r="B192" t="s" s="15">
        <v>432</v>
      </c>
      <c r="C192" s="16">
        <v>6</v>
      </c>
      <c r="D192" s="16">
        <v>17</v>
      </c>
      <c r="E192" s="16">
        <v>36</v>
      </c>
      <c r="F192" s="16">
        <v>0</v>
      </c>
      <c r="G192" s="16">
        <v>-3</v>
      </c>
      <c r="H192" s="16">
        <v>56</v>
      </c>
    </row>
    <row r="193" ht="20.05" customHeight="1">
      <c r="A193" t="s" s="26">
        <v>111</v>
      </c>
      <c r="B193" t="s" s="15">
        <v>427</v>
      </c>
      <c r="C193" s="16">
        <v>15</v>
      </c>
      <c r="D193" s="16">
        <v>21</v>
      </c>
      <c r="E193" s="16">
        <v>32</v>
      </c>
      <c r="F193" s="16">
        <v>0</v>
      </c>
      <c r="G193" s="16">
        <v>-12</v>
      </c>
      <c r="H193" s="16">
        <v>56</v>
      </c>
    </row>
    <row r="194" ht="20.05" customHeight="1">
      <c r="A194" t="s" s="26">
        <v>339</v>
      </c>
      <c r="B194" t="s" s="15">
        <v>426</v>
      </c>
      <c r="C194" s="16">
        <v>9</v>
      </c>
      <c r="D194" s="16">
        <v>7</v>
      </c>
      <c r="E194" s="16">
        <v>40</v>
      </c>
      <c r="F194" s="16">
        <v>0</v>
      </c>
      <c r="G194" s="16">
        <v>0</v>
      </c>
      <c r="H194" s="16">
        <v>56</v>
      </c>
    </row>
    <row r="195" ht="20.05" customHeight="1">
      <c r="A195" t="s" s="26">
        <v>353</v>
      </c>
      <c r="B195" t="s" s="15">
        <v>434</v>
      </c>
      <c r="C195" s="16">
        <v>17</v>
      </c>
      <c r="D195" s="16">
        <v>14</v>
      </c>
      <c r="E195" s="16">
        <v>28</v>
      </c>
      <c r="F195" s="16">
        <v>0</v>
      </c>
      <c r="G195" s="16">
        <v>-3</v>
      </c>
      <c r="H195" s="16">
        <v>56</v>
      </c>
    </row>
    <row r="196" ht="20.05" customHeight="1">
      <c r="A196" t="s" s="26">
        <v>171</v>
      </c>
      <c r="B196" t="s" s="15">
        <v>434</v>
      </c>
      <c r="C196" s="16">
        <v>27</v>
      </c>
      <c r="D196" s="16">
        <v>4</v>
      </c>
      <c r="E196" s="16">
        <v>20</v>
      </c>
      <c r="F196" s="16">
        <v>10</v>
      </c>
      <c r="G196" s="16">
        <v>-6</v>
      </c>
      <c r="H196" s="16">
        <v>55</v>
      </c>
    </row>
    <row r="197" ht="20.05" customHeight="1">
      <c r="A197" t="s" s="26">
        <v>292</v>
      </c>
      <c r="B197" t="s" s="15">
        <v>438</v>
      </c>
      <c r="C197" s="16">
        <v>8</v>
      </c>
      <c r="D197" s="16">
        <v>20</v>
      </c>
      <c r="E197" s="16">
        <v>12</v>
      </c>
      <c r="F197" s="16">
        <v>30</v>
      </c>
      <c r="G197" s="16">
        <v>-15</v>
      </c>
      <c r="H197" s="16">
        <v>55</v>
      </c>
    </row>
    <row r="198" ht="20.05" customHeight="1">
      <c r="A198" t="s" s="26">
        <v>166</v>
      </c>
      <c r="B198" t="s" s="15">
        <v>438</v>
      </c>
      <c r="C198" s="16">
        <v>23</v>
      </c>
      <c r="D198" s="16">
        <v>10</v>
      </c>
      <c r="E198" s="16">
        <v>28</v>
      </c>
      <c r="F198" s="16">
        <v>6</v>
      </c>
      <c r="G198" s="16">
        <v>-12</v>
      </c>
      <c r="H198" s="16">
        <v>55</v>
      </c>
    </row>
    <row r="199" ht="20.05" customHeight="1">
      <c r="A199" t="s" s="26">
        <v>439</v>
      </c>
      <c r="B199" t="s" s="15">
        <v>435</v>
      </c>
      <c r="C199" s="16">
        <v>14</v>
      </c>
      <c r="D199" s="16">
        <v>20</v>
      </c>
      <c r="E199" s="16">
        <v>20</v>
      </c>
      <c r="F199" s="16">
        <v>7</v>
      </c>
      <c r="G199" s="16">
        <v>-6</v>
      </c>
      <c r="H199" s="16">
        <v>55</v>
      </c>
    </row>
    <row r="200" ht="20.05" customHeight="1">
      <c r="A200" t="s" s="26">
        <v>328</v>
      </c>
      <c r="B200" t="s" s="15">
        <v>425</v>
      </c>
      <c r="C200" s="16">
        <v>6</v>
      </c>
      <c r="D200" s="16">
        <v>12</v>
      </c>
      <c r="E200" s="16">
        <v>36</v>
      </c>
      <c r="F200" s="16">
        <v>0</v>
      </c>
      <c r="G200" s="16">
        <v>0</v>
      </c>
      <c r="H200" s="16">
        <v>54</v>
      </c>
    </row>
    <row r="201" ht="20.05" customHeight="1">
      <c r="A201" t="s" s="26">
        <v>168</v>
      </c>
      <c r="B201" t="s" s="15">
        <v>433</v>
      </c>
      <c r="C201" s="16">
        <v>12</v>
      </c>
      <c r="D201" s="16">
        <v>6</v>
      </c>
      <c r="E201" s="16">
        <v>36</v>
      </c>
      <c r="F201" s="16">
        <v>0</v>
      </c>
      <c r="G201" s="16">
        <v>0</v>
      </c>
      <c r="H201" s="16">
        <v>54</v>
      </c>
    </row>
    <row r="202" ht="20.05" customHeight="1">
      <c r="A202" t="s" s="26">
        <v>222</v>
      </c>
      <c r="B202" t="s" s="15">
        <v>430</v>
      </c>
      <c r="C202" s="16">
        <v>9</v>
      </c>
      <c r="D202" s="16">
        <v>22</v>
      </c>
      <c r="E202" s="16">
        <v>32</v>
      </c>
      <c r="F202" s="16">
        <v>0</v>
      </c>
      <c r="G202" s="16">
        <v>-9</v>
      </c>
      <c r="H202" s="16">
        <v>54</v>
      </c>
    </row>
    <row r="203" ht="20.05" customHeight="1">
      <c r="A203" t="s" s="26">
        <v>316</v>
      </c>
      <c r="B203" t="s" s="15">
        <v>428</v>
      </c>
      <c r="C203" s="16">
        <v>15</v>
      </c>
      <c r="D203" s="16">
        <v>7</v>
      </c>
      <c r="E203" s="16">
        <v>16</v>
      </c>
      <c r="F203" s="16">
        <v>21</v>
      </c>
      <c r="G203" s="16">
        <v>-6</v>
      </c>
      <c r="H203" s="16">
        <v>53</v>
      </c>
    </row>
    <row r="204" ht="20.05" customHeight="1">
      <c r="A204" t="s" s="26">
        <v>261</v>
      </c>
      <c r="B204" t="s" s="15">
        <v>424</v>
      </c>
      <c r="C204" s="16">
        <v>9</v>
      </c>
      <c r="D204" s="16">
        <v>13</v>
      </c>
      <c r="E204" s="16">
        <v>36</v>
      </c>
      <c r="F204" s="16">
        <v>0</v>
      </c>
      <c r="G204" s="16">
        <v>-6</v>
      </c>
      <c r="H204" s="16">
        <v>52</v>
      </c>
    </row>
    <row r="205" ht="20.05" customHeight="1">
      <c r="A205" t="s" s="26">
        <v>241</v>
      </c>
      <c r="B205" t="s" s="15">
        <v>431</v>
      </c>
      <c r="C205" s="16">
        <v>6</v>
      </c>
      <c r="D205" s="16">
        <v>28</v>
      </c>
      <c r="E205" s="16">
        <v>12</v>
      </c>
      <c r="F205" s="16">
        <v>9</v>
      </c>
      <c r="G205" s="16">
        <v>-3</v>
      </c>
      <c r="H205" s="16">
        <v>52</v>
      </c>
    </row>
    <row r="206" ht="20.05" customHeight="1">
      <c r="A206" t="s" s="26">
        <v>323</v>
      </c>
      <c r="B206" t="s" s="15">
        <v>424</v>
      </c>
      <c r="C206" s="16">
        <v>0</v>
      </c>
      <c r="D206" s="16">
        <v>13</v>
      </c>
      <c r="E206" s="16">
        <v>44</v>
      </c>
      <c r="F206" s="16">
        <v>0</v>
      </c>
      <c r="G206" s="16">
        <v>-6</v>
      </c>
      <c r="H206" s="16">
        <v>51</v>
      </c>
    </row>
    <row r="207" ht="20.05" customHeight="1">
      <c r="A207" t="s" s="26">
        <v>233</v>
      </c>
      <c r="B207" t="s" s="15">
        <v>428</v>
      </c>
      <c r="C207" s="16">
        <v>12</v>
      </c>
      <c r="D207" s="16">
        <v>14</v>
      </c>
      <c r="E207" s="16">
        <v>28</v>
      </c>
      <c r="F207" s="16">
        <v>3</v>
      </c>
      <c r="G207" s="16">
        <v>-6</v>
      </c>
      <c r="H207" s="16">
        <v>51</v>
      </c>
    </row>
    <row r="208" ht="20.05" customHeight="1">
      <c r="A208" t="s" s="26">
        <v>276</v>
      </c>
      <c r="B208" t="s" s="15">
        <v>431</v>
      </c>
      <c r="C208" s="16">
        <v>12</v>
      </c>
      <c r="D208" s="16">
        <v>8</v>
      </c>
      <c r="E208" s="16">
        <v>28</v>
      </c>
      <c r="F208" s="16">
        <v>12</v>
      </c>
      <c r="G208" s="16">
        <v>-9</v>
      </c>
      <c r="H208" s="16">
        <v>51</v>
      </c>
    </row>
    <row r="209" ht="20.05" customHeight="1">
      <c r="A209" t="s" s="26">
        <v>325</v>
      </c>
      <c r="B209" t="s" s="15">
        <v>428</v>
      </c>
      <c r="C209" s="16">
        <v>3</v>
      </c>
      <c r="D209" s="16">
        <v>14</v>
      </c>
      <c r="E209" s="16">
        <v>36</v>
      </c>
      <c r="F209" s="16">
        <v>0</v>
      </c>
      <c r="G209" s="16">
        <v>-3</v>
      </c>
      <c r="H209" s="16">
        <v>50</v>
      </c>
    </row>
    <row r="210" ht="20.05" customHeight="1">
      <c r="A210" t="s" s="26">
        <v>320</v>
      </c>
      <c r="B210" t="s" s="15">
        <v>426</v>
      </c>
      <c r="C210" s="16">
        <v>28</v>
      </c>
      <c r="D210" s="16">
        <v>2</v>
      </c>
      <c r="E210" s="16">
        <v>20</v>
      </c>
      <c r="F210" s="16">
        <v>0</v>
      </c>
      <c r="G210" s="16">
        <v>0</v>
      </c>
      <c r="H210" s="16">
        <v>50</v>
      </c>
    </row>
    <row r="211" ht="20.05" customHeight="1">
      <c r="A211" t="s" s="26">
        <v>240</v>
      </c>
      <c r="B211" t="s" s="15">
        <v>433</v>
      </c>
      <c r="C211" s="16">
        <v>23</v>
      </c>
      <c r="D211" s="16">
        <v>16</v>
      </c>
      <c r="E211" s="16">
        <v>32</v>
      </c>
      <c r="F211" s="16">
        <v>6</v>
      </c>
      <c r="G211" s="16">
        <v>-27</v>
      </c>
      <c r="H211" s="16">
        <v>50</v>
      </c>
    </row>
    <row r="212" ht="20.05" customHeight="1">
      <c r="A212" t="s" s="26">
        <v>190</v>
      </c>
      <c r="B212" t="s" s="15">
        <v>425</v>
      </c>
      <c r="C212" s="16">
        <v>9</v>
      </c>
      <c r="D212" s="16">
        <v>14</v>
      </c>
      <c r="E212" s="16">
        <v>32</v>
      </c>
      <c r="F212" s="16">
        <v>0</v>
      </c>
      <c r="G212" s="16">
        <v>-6</v>
      </c>
      <c r="H212" s="16">
        <v>49</v>
      </c>
    </row>
    <row r="213" ht="20.05" customHeight="1">
      <c r="A213" t="s" s="26">
        <v>143</v>
      </c>
      <c r="B213" t="s" s="15">
        <v>430</v>
      </c>
      <c r="C213" s="16">
        <v>17</v>
      </c>
      <c r="D213" s="16">
        <v>12</v>
      </c>
      <c r="E213" s="16">
        <v>32</v>
      </c>
      <c r="F213" s="16">
        <v>0</v>
      </c>
      <c r="G213" s="16">
        <v>-12</v>
      </c>
      <c r="H213" s="16">
        <v>49</v>
      </c>
    </row>
    <row r="214" ht="20.05" customHeight="1">
      <c r="A214" t="s" s="26">
        <v>366</v>
      </c>
      <c r="B214" t="s" s="15">
        <v>423</v>
      </c>
      <c r="C214" s="16">
        <v>8</v>
      </c>
      <c r="D214" s="16">
        <v>15</v>
      </c>
      <c r="E214" s="16">
        <v>16</v>
      </c>
      <c r="F214" s="16">
        <v>12</v>
      </c>
      <c r="G214" s="16">
        <v>-3</v>
      </c>
      <c r="H214" s="16">
        <v>48</v>
      </c>
    </row>
    <row r="215" ht="20.05" customHeight="1">
      <c r="A215" t="s" s="26">
        <v>305</v>
      </c>
      <c r="B215" t="s" s="15">
        <v>425</v>
      </c>
      <c r="C215" s="16">
        <v>9</v>
      </c>
      <c r="D215" s="16">
        <v>11</v>
      </c>
      <c r="E215" s="16">
        <v>40</v>
      </c>
      <c r="F215" s="16">
        <v>3</v>
      </c>
      <c r="G215" s="16">
        <v>-15</v>
      </c>
      <c r="H215" s="16">
        <v>48</v>
      </c>
    </row>
    <row r="216" ht="20.05" customHeight="1">
      <c r="A216" t="s" s="26">
        <v>225</v>
      </c>
      <c r="B216" t="s" s="15">
        <v>426</v>
      </c>
      <c r="C216" s="16">
        <v>15</v>
      </c>
      <c r="D216" s="16">
        <v>4</v>
      </c>
      <c r="E216" s="16">
        <v>24</v>
      </c>
      <c r="F216" s="16">
        <v>5</v>
      </c>
      <c r="G216" s="16">
        <v>0</v>
      </c>
      <c r="H216" s="16">
        <v>48</v>
      </c>
    </row>
    <row r="217" ht="20.05" customHeight="1">
      <c r="A217" t="s" s="26">
        <v>129</v>
      </c>
      <c r="B217" t="s" s="15">
        <v>436</v>
      </c>
      <c r="C217" s="16">
        <v>19</v>
      </c>
      <c r="D217" s="16">
        <v>22</v>
      </c>
      <c r="E217" s="16">
        <v>4</v>
      </c>
      <c r="F217" s="16">
        <v>3</v>
      </c>
      <c r="G217" s="16">
        <v>0</v>
      </c>
      <c r="H217" s="16">
        <v>48</v>
      </c>
    </row>
    <row r="218" ht="20.05" customHeight="1">
      <c r="A218" t="s" s="26">
        <v>113</v>
      </c>
      <c r="B218" t="s" s="15">
        <v>436</v>
      </c>
      <c r="C218" s="16">
        <v>30</v>
      </c>
      <c r="D218" s="16">
        <v>3</v>
      </c>
      <c r="E218" s="16">
        <v>24</v>
      </c>
      <c r="F218" s="16">
        <v>0</v>
      </c>
      <c r="G218" s="16">
        <v>-9</v>
      </c>
      <c r="H218" s="16">
        <v>48</v>
      </c>
    </row>
    <row r="219" ht="20.05" customHeight="1">
      <c r="A219" t="s" s="26">
        <v>167</v>
      </c>
      <c r="B219" t="s" s="15">
        <v>432</v>
      </c>
      <c r="C219" s="16">
        <v>17</v>
      </c>
      <c r="D219" s="16">
        <v>12</v>
      </c>
      <c r="E219" s="16">
        <v>24</v>
      </c>
      <c r="F219" s="16">
        <v>0</v>
      </c>
      <c r="G219" s="16">
        <v>-6</v>
      </c>
      <c r="H219" s="16">
        <v>47</v>
      </c>
    </row>
    <row r="220" ht="20.05" customHeight="1">
      <c r="A220" t="s" s="26">
        <v>306</v>
      </c>
      <c r="B220" t="s" s="15">
        <v>424</v>
      </c>
      <c r="C220" s="16">
        <v>6</v>
      </c>
      <c r="D220" s="16">
        <v>6</v>
      </c>
      <c r="E220" s="16">
        <v>8</v>
      </c>
      <c r="F220" s="16">
        <v>30</v>
      </c>
      <c r="G220" s="16">
        <v>-3</v>
      </c>
      <c r="H220" s="16">
        <v>47</v>
      </c>
    </row>
    <row r="221" ht="20.05" customHeight="1">
      <c r="A221" t="s" s="26">
        <v>221</v>
      </c>
      <c r="B221" t="s" s="15">
        <v>424</v>
      </c>
      <c r="C221" s="16">
        <v>16</v>
      </c>
      <c r="D221" s="16">
        <v>7</v>
      </c>
      <c r="E221" s="16">
        <v>24</v>
      </c>
      <c r="F221" s="16">
        <v>0</v>
      </c>
      <c r="G221" s="16">
        <v>0</v>
      </c>
      <c r="H221" s="16">
        <v>47</v>
      </c>
    </row>
    <row r="222" ht="20.05" customHeight="1">
      <c r="A222" t="s" s="26">
        <v>244</v>
      </c>
      <c r="B222" t="s" s="15">
        <v>433</v>
      </c>
      <c r="C222" s="16">
        <v>15</v>
      </c>
      <c r="D222" s="16">
        <v>15</v>
      </c>
      <c r="E222" s="16">
        <v>12</v>
      </c>
      <c r="F222" s="16">
        <v>8</v>
      </c>
      <c r="G222" s="16">
        <v>-3</v>
      </c>
      <c r="H222" s="16">
        <v>47</v>
      </c>
    </row>
    <row r="223" ht="20.05" customHeight="1">
      <c r="A223" t="s" s="26">
        <v>338</v>
      </c>
      <c r="B223" t="s" s="15">
        <v>435</v>
      </c>
      <c r="C223" s="16">
        <v>6</v>
      </c>
      <c r="D223" s="16">
        <v>6</v>
      </c>
      <c r="E223" s="16">
        <v>20</v>
      </c>
      <c r="F223" s="16">
        <v>15</v>
      </c>
      <c r="G223" s="16">
        <v>0</v>
      </c>
      <c r="H223" s="16">
        <v>47</v>
      </c>
    </row>
    <row r="224" ht="20.05" customHeight="1">
      <c r="A224" t="s" s="26">
        <v>170</v>
      </c>
      <c r="B224" t="s" s="15">
        <v>423</v>
      </c>
      <c r="C224" s="16">
        <v>14</v>
      </c>
      <c r="D224" s="16">
        <v>16</v>
      </c>
      <c r="E224" s="16">
        <v>32</v>
      </c>
      <c r="F224" s="16">
        <v>5</v>
      </c>
      <c r="G224" s="16">
        <v>-21</v>
      </c>
      <c r="H224" s="16">
        <v>46</v>
      </c>
    </row>
    <row r="225" ht="20.05" customHeight="1">
      <c r="A225" t="s" s="26">
        <v>174</v>
      </c>
      <c r="B225" t="s" s="15">
        <v>424</v>
      </c>
      <c r="C225" s="16">
        <v>24</v>
      </c>
      <c r="D225" s="16">
        <v>16</v>
      </c>
      <c r="E225" s="16">
        <v>24</v>
      </c>
      <c r="F225" s="16">
        <v>0</v>
      </c>
      <c r="G225" s="16">
        <v>-18</v>
      </c>
      <c r="H225" s="16">
        <v>46</v>
      </c>
    </row>
    <row r="226" ht="20.05" customHeight="1">
      <c r="A226" t="s" s="26">
        <v>269</v>
      </c>
      <c r="B226" t="s" s="15">
        <v>433</v>
      </c>
      <c r="C226" s="16">
        <v>18</v>
      </c>
      <c r="D226" s="16">
        <v>8</v>
      </c>
      <c r="E226" s="16">
        <v>16</v>
      </c>
      <c r="F226" s="16">
        <v>4</v>
      </c>
      <c r="G226" s="16">
        <v>0</v>
      </c>
      <c r="H226" s="16">
        <v>46</v>
      </c>
    </row>
    <row r="227" ht="20.05" customHeight="1">
      <c r="A227" t="s" s="26">
        <v>177</v>
      </c>
      <c r="B227" t="s" s="15">
        <v>436</v>
      </c>
      <c r="C227" s="16">
        <v>22</v>
      </c>
      <c r="D227" s="16">
        <v>12</v>
      </c>
      <c r="E227" s="16">
        <v>12</v>
      </c>
      <c r="F227" s="16">
        <v>0</v>
      </c>
      <c r="G227" s="16">
        <v>0</v>
      </c>
      <c r="H227" s="16">
        <v>46</v>
      </c>
    </row>
    <row r="228" ht="20.05" customHeight="1">
      <c r="A228" t="s" s="26">
        <v>311</v>
      </c>
      <c r="B228" t="s" s="15">
        <v>438</v>
      </c>
      <c r="C228" s="16">
        <v>9</v>
      </c>
      <c r="D228" s="16">
        <v>33</v>
      </c>
      <c r="E228" s="16">
        <v>4</v>
      </c>
      <c r="F228" s="16">
        <v>6</v>
      </c>
      <c r="G228" s="16">
        <v>-6</v>
      </c>
      <c r="H228" s="16">
        <v>46</v>
      </c>
    </row>
    <row r="229" ht="20.05" customHeight="1">
      <c r="A229" t="s" s="26">
        <v>277</v>
      </c>
      <c r="B229" t="s" s="15">
        <v>427</v>
      </c>
      <c r="C229" s="16">
        <v>11</v>
      </c>
      <c r="D229" s="16">
        <v>8</v>
      </c>
      <c r="E229" s="16">
        <v>16</v>
      </c>
      <c r="F229" s="16">
        <v>28</v>
      </c>
      <c r="G229" s="16">
        <v>-18</v>
      </c>
      <c r="H229" s="16">
        <v>45</v>
      </c>
    </row>
    <row r="230" ht="20.05" customHeight="1">
      <c r="A230" t="s" s="26">
        <v>346</v>
      </c>
      <c r="B230" t="s" s="15">
        <v>428</v>
      </c>
      <c r="C230" s="16">
        <v>18</v>
      </c>
      <c r="D230" s="16">
        <v>2</v>
      </c>
      <c r="E230" s="16">
        <v>36</v>
      </c>
      <c r="F230" s="16">
        <v>0</v>
      </c>
      <c r="G230" s="16">
        <v>-12</v>
      </c>
      <c r="H230" s="16">
        <v>44</v>
      </c>
    </row>
    <row r="231" ht="20.05" customHeight="1">
      <c r="A231" t="s" s="26">
        <v>326</v>
      </c>
      <c r="B231" t="s" s="15">
        <v>425</v>
      </c>
      <c r="C231" s="16">
        <v>21</v>
      </c>
      <c r="D231" s="16">
        <v>1</v>
      </c>
      <c r="E231" s="16">
        <v>28</v>
      </c>
      <c r="F231" s="16">
        <v>0</v>
      </c>
      <c r="G231" s="16">
        <v>-6</v>
      </c>
      <c r="H231" s="16">
        <v>44</v>
      </c>
    </row>
    <row r="232" ht="32.05" customHeight="1">
      <c r="A232" t="s" s="26">
        <v>304</v>
      </c>
      <c r="B232" t="s" s="15">
        <v>425</v>
      </c>
      <c r="C232" s="16">
        <v>9</v>
      </c>
      <c r="D232" s="16">
        <v>3</v>
      </c>
      <c r="E232" s="16">
        <v>8</v>
      </c>
      <c r="F232" s="16">
        <v>24</v>
      </c>
      <c r="G232" s="16">
        <v>0</v>
      </c>
      <c r="H232" s="16">
        <v>44</v>
      </c>
    </row>
    <row r="233" ht="20.05" customHeight="1">
      <c r="A233" t="s" s="26">
        <v>263</v>
      </c>
      <c r="B233" t="s" s="15">
        <v>432</v>
      </c>
      <c r="C233" s="16">
        <v>3</v>
      </c>
      <c r="D233" s="16">
        <v>6</v>
      </c>
      <c r="E233" s="16">
        <v>28</v>
      </c>
      <c r="F233" s="16">
        <v>6</v>
      </c>
      <c r="G233" s="16">
        <v>0</v>
      </c>
      <c r="H233" s="16">
        <v>43</v>
      </c>
    </row>
    <row r="234" ht="20.05" customHeight="1">
      <c r="A234" t="s" s="26">
        <v>147</v>
      </c>
      <c r="B234" t="s" s="15">
        <v>426</v>
      </c>
      <c r="C234" s="16">
        <v>9</v>
      </c>
      <c r="D234" s="16">
        <v>17</v>
      </c>
      <c r="E234" s="16">
        <v>16</v>
      </c>
      <c r="F234" s="16">
        <v>19</v>
      </c>
      <c r="G234" s="16">
        <v>-18</v>
      </c>
      <c r="H234" s="16">
        <v>43</v>
      </c>
    </row>
    <row r="235" ht="20.05" customHeight="1">
      <c r="A235" t="s" s="26">
        <v>219</v>
      </c>
      <c r="B235" t="s" s="15">
        <v>433</v>
      </c>
      <c r="C235" s="16">
        <v>9</v>
      </c>
      <c r="D235" s="16">
        <v>7</v>
      </c>
      <c r="E235" s="16">
        <v>36</v>
      </c>
      <c r="F235" s="16">
        <v>3</v>
      </c>
      <c r="G235" s="16">
        <v>-12</v>
      </c>
      <c r="H235" s="16">
        <v>43</v>
      </c>
    </row>
    <row r="236" ht="20.05" customHeight="1">
      <c r="A236" t="s" s="26">
        <v>333</v>
      </c>
      <c r="B236" t="s" s="15">
        <v>424</v>
      </c>
      <c r="C236" s="16">
        <v>3</v>
      </c>
      <c r="D236" s="16">
        <v>8</v>
      </c>
      <c r="E236" s="16">
        <v>16</v>
      </c>
      <c r="F236" s="16">
        <v>15</v>
      </c>
      <c r="G236" s="16">
        <v>0</v>
      </c>
      <c r="H236" s="16">
        <v>42</v>
      </c>
    </row>
    <row r="237" ht="20.05" customHeight="1">
      <c r="A237" t="s" s="26">
        <v>331</v>
      </c>
      <c r="B237" t="s" s="15">
        <v>432</v>
      </c>
      <c r="C237" s="16">
        <v>3</v>
      </c>
      <c r="D237" s="16">
        <v>24</v>
      </c>
      <c r="E237" s="16">
        <v>20</v>
      </c>
      <c r="F237" s="16">
        <v>0</v>
      </c>
      <c r="G237" s="16">
        <v>-6</v>
      </c>
      <c r="H237" s="16">
        <v>41</v>
      </c>
    </row>
    <row r="238" ht="20.05" customHeight="1">
      <c r="A238" t="s" s="26">
        <v>290</v>
      </c>
      <c r="B238" t="s" s="15">
        <v>436</v>
      </c>
      <c r="C238" s="16">
        <v>9</v>
      </c>
      <c r="D238" s="16">
        <v>15</v>
      </c>
      <c r="E238" s="16">
        <v>32</v>
      </c>
      <c r="F238" s="16">
        <v>0</v>
      </c>
      <c r="G238" s="16">
        <v>-15</v>
      </c>
      <c r="H238" s="16">
        <v>41</v>
      </c>
    </row>
    <row r="239" ht="20.05" customHeight="1">
      <c r="A239" t="s" s="26">
        <v>298</v>
      </c>
      <c r="B239" t="s" s="15">
        <v>428</v>
      </c>
      <c r="C239" s="16">
        <v>3</v>
      </c>
      <c r="D239" s="16">
        <v>4</v>
      </c>
      <c r="E239" s="16">
        <v>36</v>
      </c>
      <c r="F239" s="16">
        <v>0</v>
      </c>
      <c r="G239" s="16">
        <v>-3</v>
      </c>
      <c r="H239" s="16">
        <v>40</v>
      </c>
    </row>
    <row r="240" ht="20.05" customHeight="1">
      <c r="A240" t="s" s="26">
        <v>329</v>
      </c>
      <c r="B240" t="s" s="15">
        <v>433</v>
      </c>
      <c r="C240" s="16">
        <v>11</v>
      </c>
      <c r="D240" s="16">
        <v>15</v>
      </c>
      <c r="E240" s="16">
        <v>20</v>
      </c>
      <c r="F240" s="16">
        <v>0</v>
      </c>
      <c r="G240" s="16">
        <v>-6</v>
      </c>
      <c r="H240" s="16">
        <v>40</v>
      </c>
    </row>
    <row r="241" ht="20.05" customHeight="1">
      <c r="A241" t="s" s="26">
        <v>185</v>
      </c>
      <c r="B241" t="s" s="15">
        <v>434</v>
      </c>
      <c r="C241" s="16">
        <v>12</v>
      </c>
      <c r="D241" s="16">
        <v>1</v>
      </c>
      <c r="E241" s="16">
        <v>36</v>
      </c>
      <c r="F241" s="16">
        <v>3</v>
      </c>
      <c r="G241" s="16">
        <v>-12</v>
      </c>
      <c r="H241" s="16">
        <v>40</v>
      </c>
    </row>
    <row r="242" ht="20.05" customHeight="1">
      <c r="A242" t="s" s="26">
        <v>260</v>
      </c>
      <c r="B242" t="s" s="15">
        <v>434</v>
      </c>
      <c r="C242" s="16">
        <v>21</v>
      </c>
      <c r="D242" s="16">
        <v>6</v>
      </c>
      <c r="E242" s="16">
        <v>12</v>
      </c>
      <c r="F242" s="16">
        <v>7</v>
      </c>
      <c r="G242" s="16">
        <v>-6</v>
      </c>
      <c r="H242" s="16">
        <v>40</v>
      </c>
    </row>
    <row r="243" ht="20.05" customHeight="1">
      <c r="A243" t="s" s="26">
        <v>211</v>
      </c>
      <c r="B243" t="s" s="15">
        <v>434</v>
      </c>
      <c r="C243" s="16">
        <v>17</v>
      </c>
      <c r="D243" s="16">
        <v>12</v>
      </c>
      <c r="E243" s="16">
        <v>20</v>
      </c>
      <c r="F243" s="16">
        <v>0</v>
      </c>
      <c r="G243" s="16">
        <v>-9</v>
      </c>
      <c r="H243" s="16">
        <v>40</v>
      </c>
    </row>
    <row r="244" ht="20.05" customHeight="1">
      <c r="A244" t="s" s="26">
        <v>367</v>
      </c>
      <c r="B244" t="s" s="15">
        <v>435</v>
      </c>
      <c r="C244" s="16">
        <v>6</v>
      </c>
      <c r="D244" s="16">
        <v>13</v>
      </c>
      <c r="E244" s="16">
        <v>24</v>
      </c>
      <c r="F244" s="16">
        <v>0</v>
      </c>
      <c r="G244" s="16">
        <v>-3</v>
      </c>
      <c r="H244" s="16">
        <v>40</v>
      </c>
    </row>
    <row r="245" ht="20.05" customHeight="1">
      <c r="A245" t="s" s="26">
        <v>250</v>
      </c>
      <c r="B245" t="s" s="15">
        <v>427</v>
      </c>
      <c r="C245" s="16">
        <v>6</v>
      </c>
      <c r="D245" s="16">
        <v>7</v>
      </c>
      <c r="E245" s="16">
        <v>32</v>
      </c>
      <c r="F245" s="16">
        <v>0</v>
      </c>
      <c r="G245" s="16">
        <v>-6</v>
      </c>
      <c r="H245" s="16">
        <v>39</v>
      </c>
    </row>
    <row r="246" ht="20.05" customHeight="1">
      <c r="A246" t="s" s="26">
        <v>151</v>
      </c>
      <c r="B246" t="s" s="15">
        <v>428</v>
      </c>
      <c r="C246" s="16">
        <v>3</v>
      </c>
      <c r="D246" s="16">
        <v>13</v>
      </c>
      <c r="E246" s="16">
        <v>8</v>
      </c>
      <c r="F246" s="16">
        <v>18</v>
      </c>
      <c r="G246" s="16">
        <v>-3</v>
      </c>
      <c r="H246" s="16">
        <v>39</v>
      </c>
    </row>
    <row r="247" ht="32.05" customHeight="1">
      <c r="A247" t="s" s="26">
        <v>141</v>
      </c>
      <c r="B247" t="s" s="15">
        <v>423</v>
      </c>
      <c r="C247" s="16">
        <v>35</v>
      </c>
      <c r="D247" s="16">
        <v>11</v>
      </c>
      <c r="E247" s="16">
        <v>4</v>
      </c>
      <c r="F247" s="16">
        <v>0</v>
      </c>
      <c r="G247" s="16">
        <v>-12</v>
      </c>
      <c r="H247" s="16">
        <v>38</v>
      </c>
    </row>
    <row r="248" ht="20.05" customHeight="1">
      <c r="A248" t="s" s="26">
        <v>302</v>
      </c>
      <c r="B248" t="s" s="15">
        <v>425</v>
      </c>
      <c r="C248" s="16">
        <v>0</v>
      </c>
      <c r="D248" s="16">
        <v>14</v>
      </c>
      <c r="E248" s="16">
        <v>36</v>
      </c>
      <c r="F248" s="16">
        <v>0</v>
      </c>
      <c r="G248" s="16">
        <v>-12</v>
      </c>
      <c r="H248" s="16">
        <v>38</v>
      </c>
    </row>
    <row r="249" ht="20.05" customHeight="1">
      <c r="A249" t="s" s="26">
        <v>204</v>
      </c>
      <c r="B249" t="s" s="15">
        <v>436</v>
      </c>
      <c r="C249" s="16">
        <v>3</v>
      </c>
      <c r="D249" s="16">
        <v>18</v>
      </c>
      <c r="E249" s="16">
        <v>20</v>
      </c>
      <c r="F249" s="16">
        <v>0</v>
      </c>
      <c r="G249" s="16">
        <v>-3</v>
      </c>
      <c r="H249" s="16">
        <v>38</v>
      </c>
    </row>
    <row r="250" ht="20.05" customHeight="1">
      <c r="A250" t="s" s="26">
        <v>387</v>
      </c>
      <c r="B250" t="s" s="15">
        <v>425</v>
      </c>
      <c r="C250" s="16">
        <v>9</v>
      </c>
      <c r="D250" s="16">
        <v>7</v>
      </c>
      <c r="E250" s="16">
        <v>12</v>
      </c>
      <c r="F250" s="16">
        <v>15</v>
      </c>
      <c r="G250" s="16">
        <v>-6</v>
      </c>
      <c r="H250" s="16">
        <v>37</v>
      </c>
    </row>
    <row r="251" ht="20.05" customHeight="1">
      <c r="A251" t="s" s="26">
        <v>195</v>
      </c>
      <c r="B251" t="s" s="15">
        <v>436</v>
      </c>
      <c r="C251" s="16">
        <v>16</v>
      </c>
      <c r="D251" s="16">
        <v>-1</v>
      </c>
      <c r="E251" s="16">
        <v>32</v>
      </c>
      <c r="F251" s="16">
        <v>2</v>
      </c>
      <c r="G251" s="16">
        <v>-12</v>
      </c>
      <c r="H251" s="16">
        <v>37</v>
      </c>
    </row>
    <row r="252" ht="20.05" customHeight="1">
      <c r="A252" t="s" s="26">
        <v>182</v>
      </c>
      <c r="B252" t="s" s="15">
        <v>435</v>
      </c>
      <c r="C252" s="16">
        <v>3</v>
      </c>
      <c r="D252" s="16">
        <v>27</v>
      </c>
      <c r="E252" s="16">
        <v>16</v>
      </c>
      <c r="F252" s="16">
        <v>3</v>
      </c>
      <c r="G252" s="16">
        <v>-12</v>
      </c>
      <c r="H252" s="16">
        <v>37</v>
      </c>
    </row>
    <row r="253" ht="20.05" customHeight="1">
      <c r="A253" t="s" s="26">
        <v>273</v>
      </c>
      <c r="B253" t="s" s="15">
        <v>434</v>
      </c>
      <c r="C253" s="16">
        <v>0</v>
      </c>
      <c r="D253" s="16">
        <v>19</v>
      </c>
      <c r="E253" s="16">
        <v>20</v>
      </c>
      <c r="F253" s="16">
        <v>0</v>
      </c>
      <c r="G253" s="16">
        <v>-3</v>
      </c>
      <c r="H253" s="16">
        <v>36</v>
      </c>
    </row>
    <row r="254" ht="20.05" customHeight="1">
      <c r="A254" t="s" s="26">
        <v>348</v>
      </c>
      <c r="B254" t="s" s="15">
        <v>432</v>
      </c>
      <c r="C254" s="16">
        <v>9</v>
      </c>
      <c r="D254" s="16">
        <v>12</v>
      </c>
      <c r="E254" s="16">
        <v>20</v>
      </c>
      <c r="F254" s="16">
        <v>0</v>
      </c>
      <c r="G254" s="16">
        <v>-6</v>
      </c>
      <c r="H254" s="16">
        <v>35</v>
      </c>
    </row>
    <row r="255" ht="20.05" customHeight="1">
      <c r="A255" t="s" s="26">
        <v>370</v>
      </c>
      <c r="B255" t="s" s="15">
        <v>436</v>
      </c>
      <c r="C255" s="16">
        <v>11</v>
      </c>
      <c r="D255" s="16">
        <v>15</v>
      </c>
      <c r="E255" s="16">
        <v>12</v>
      </c>
      <c r="F255" s="16">
        <v>0</v>
      </c>
      <c r="G255" s="16">
        <v>-3</v>
      </c>
      <c r="H255" s="16">
        <v>35</v>
      </c>
    </row>
    <row r="256" ht="20.05" customHeight="1">
      <c r="A256" t="s" s="26">
        <v>360</v>
      </c>
      <c r="B256" t="s" s="15">
        <v>438</v>
      </c>
      <c r="C256" s="16">
        <v>15</v>
      </c>
      <c r="D256" s="16">
        <v>2</v>
      </c>
      <c r="E256" s="16">
        <v>8</v>
      </c>
      <c r="F256" s="16">
        <v>10</v>
      </c>
      <c r="G256" s="16">
        <v>0</v>
      </c>
      <c r="H256" s="16">
        <v>35</v>
      </c>
    </row>
    <row r="257" ht="32.05" customHeight="1">
      <c r="A257" t="s" s="26">
        <v>220</v>
      </c>
      <c r="B257" t="s" s="15">
        <v>425</v>
      </c>
      <c r="C257" s="16">
        <v>10</v>
      </c>
      <c r="D257" s="16">
        <v>14</v>
      </c>
      <c r="E257" s="16">
        <v>16</v>
      </c>
      <c r="F257" s="16">
        <v>0</v>
      </c>
      <c r="G257" s="16">
        <v>-6</v>
      </c>
      <c r="H257" s="16">
        <v>34</v>
      </c>
    </row>
    <row r="258" ht="20.05" customHeight="1">
      <c r="A258" t="s" s="26">
        <v>381</v>
      </c>
      <c r="B258" t="s" s="15">
        <v>432</v>
      </c>
      <c r="C258" s="16">
        <v>6</v>
      </c>
      <c r="D258" s="16">
        <v>6</v>
      </c>
      <c r="E258" s="16">
        <v>24</v>
      </c>
      <c r="F258" s="16">
        <v>3</v>
      </c>
      <c r="G258" s="16">
        <v>-6</v>
      </c>
      <c r="H258" s="16">
        <v>33</v>
      </c>
    </row>
    <row r="259" ht="20.05" customHeight="1">
      <c r="A259" t="s" s="26">
        <v>364</v>
      </c>
      <c r="B259" t="s" s="15">
        <v>424</v>
      </c>
      <c r="C259" s="16">
        <v>9</v>
      </c>
      <c r="D259" s="16">
        <v>2</v>
      </c>
      <c r="E259" s="16">
        <v>16</v>
      </c>
      <c r="F259" s="16">
        <v>15</v>
      </c>
      <c r="G259" s="16">
        <v>-9</v>
      </c>
      <c r="H259" s="16">
        <v>33</v>
      </c>
    </row>
    <row r="260" ht="20.05" customHeight="1">
      <c r="A260" t="s" s="26">
        <v>217</v>
      </c>
      <c r="B260" t="s" s="15">
        <v>425</v>
      </c>
      <c r="C260" s="16">
        <v>9</v>
      </c>
      <c r="D260" s="16">
        <v>-3</v>
      </c>
      <c r="E260" s="16">
        <v>24</v>
      </c>
      <c r="F260" s="16">
        <v>9</v>
      </c>
      <c r="G260" s="16">
        <v>-6</v>
      </c>
      <c r="H260" s="16">
        <v>33</v>
      </c>
    </row>
    <row r="261" ht="20.05" customHeight="1">
      <c r="A261" t="s" s="26">
        <v>350</v>
      </c>
      <c r="B261" t="s" s="15">
        <v>426</v>
      </c>
      <c r="C261" s="16">
        <v>0</v>
      </c>
      <c r="D261" s="16">
        <v>18</v>
      </c>
      <c r="E261" s="16">
        <v>20</v>
      </c>
      <c r="F261" s="16">
        <v>0</v>
      </c>
      <c r="G261" s="16">
        <v>-6</v>
      </c>
      <c r="H261" s="16">
        <v>32</v>
      </c>
    </row>
    <row r="262" ht="20.05" customHeight="1">
      <c r="A262" t="s" s="26">
        <v>210</v>
      </c>
      <c r="B262" t="s" s="15">
        <v>434</v>
      </c>
      <c r="C262" s="16">
        <v>6</v>
      </c>
      <c r="D262" s="16">
        <v>14</v>
      </c>
      <c r="E262" s="16">
        <v>24</v>
      </c>
      <c r="F262" s="16">
        <v>0</v>
      </c>
      <c r="G262" s="16">
        <v>-12</v>
      </c>
      <c r="H262" s="16">
        <v>32</v>
      </c>
    </row>
    <row r="263" ht="20.05" customHeight="1">
      <c r="A263" t="s" s="26">
        <v>208</v>
      </c>
      <c r="B263" t="s" s="15">
        <v>436</v>
      </c>
      <c r="C263" s="16">
        <v>22</v>
      </c>
      <c r="D263" s="16">
        <v>6</v>
      </c>
      <c r="E263" s="16">
        <v>4</v>
      </c>
      <c r="F263" s="16">
        <v>0</v>
      </c>
      <c r="G263" s="16">
        <v>0</v>
      </c>
      <c r="H263" s="16">
        <v>32</v>
      </c>
    </row>
    <row r="264" ht="20.05" customHeight="1">
      <c r="A264" t="s" s="26">
        <v>125</v>
      </c>
      <c r="B264" t="s" s="15">
        <v>424</v>
      </c>
      <c r="C264" s="16">
        <v>3</v>
      </c>
      <c r="D264" s="16">
        <v>9</v>
      </c>
      <c r="E264" s="16">
        <v>16</v>
      </c>
      <c r="F264" s="16">
        <v>6</v>
      </c>
      <c r="G264" s="16">
        <v>-3</v>
      </c>
      <c r="H264" s="16">
        <v>31</v>
      </c>
    </row>
    <row r="265" ht="20.05" customHeight="1">
      <c r="A265" t="s" s="26">
        <v>396</v>
      </c>
      <c r="B265" t="s" s="15">
        <v>431</v>
      </c>
      <c r="C265" s="16">
        <v>3</v>
      </c>
      <c r="D265" s="16">
        <v>8</v>
      </c>
      <c r="E265" s="16">
        <v>20</v>
      </c>
      <c r="F265" s="16">
        <v>0</v>
      </c>
      <c r="G265" s="16">
        <v>0</v>
      </c>
      <c r="H265" s="16">
        <v>31</v>
      </c>
    </row>
    <row r="266" ht="20.05" customHeight="1">
      <c r="A266" t="s" s="26">
        <v>310</v>
      </c>
      <c r="B266" t="s" s="15">
        <v>434</v>
      </c>
      <c r="C266" s="16">
        <v>6</v>
      </c>
      <c r="D266" s="16">
        <v>11</v>
      </c>
      <c r="E266" s="16">
        <v>20</v>
      </c>
      <c r="F266" s="16">
        <v>0</v>
      </c>
      <c r="G266" s="16">
        <v>-6</v>
      </c>
      <c r="H266" s="16">
        <v>31</v>
      </c>
    </row>
    <row r="267" ht="20.05" customHeight="1">
      <c r="A267" t="s" s="26">
        <v>115</v>
      </c>
      <c r="B267" t="s" s="15">
        <v>427</v>
      </c>
      <c r="C267" s="16">
        <v>13</v>
      </c>
      <c r="D267" s="16">
        <v>10</v>
      </c>
      <c r="E267" s="16">
        <v>24</v>
      </c>
      <c r="F267" s="16">
        <v>7</v>
      </c>
      <c r="G267" s="16">
        <v>-24</v>
      </c>
      <c r="H267" s="16">
        <v>30</v>
      </c>
    </row>
    <row r="268" ht="20.05" customHeight="1">
      <c r="A268" t="s" s="26">
        <v>213</v>
      </c>
      <c r="B268" t="s" s="15">
        <v>438</v>
      </c>
      <c r="C268" s="16">
        <v>6</v>
      </c>
      <c r="D268" s="16">
        <v>7</v>
      </c>
      <c r="E268" s="16">
        <v>16</v>
      </c>
      <c r="F268" s="16">
        <v>3</v>
      </c>
      <c r="G268" s="16">
        <v>-3</v>
      </c>
      <c r="H268" s="16">
        <v>29</v>
      </c>
    </row>
    <row r="269" ht="32.05" customHeight="1">
      <c r="A269" t="s" s="26">
        <v>137</v>
      </c>
      <c r="B269" t="s" s="15">
        <v>423</v>
      </c>
      <c r="C269" s="16">
        <v>6</v>
      </c>
      <c r="D269" s="16">
        <v>10</v>
      </c>
      <c r="E269" s="16">
        <v>16</v>
      </c>
      <c r="F269" s="16">
        <v>2</v>
      </c>
      <c r="G269" s="16">
        <v>-6</v>
      </c>
      <c r="H269" s="16">
        <v>28</v>
      </c>
    </row>
    <row r="270" ht="20.05" customHeight="1">
      <c r="A270" t="s" s="26">
        <v>266</v>
      </c>
      <c r="B270" t="s" s="15">
        <v>425</v>
      </c>
      <c r="C270" s="16">
        <v>17</v>
      </c>
      <c r="D270" s="16">
        <v>6</v>
      </c>
      <c r="E270" s="16">
        <v>16</v>
      </c>
      <c r="F270" s="16">
        <v>0</v>
      </c>
      <c r="G270" s="16">
        <v>-12</v>
      </c>
      <c r="H270" s="16">
        <v>27</v>
      </c>
    </row>
    <row r="271" ht="20.05" customHeight="1">
      <c r="A271" t="s" s="26">
        <v>256</v>
      </c>
      <c r="B271" t="s" s="15">
        <v>430</v>
      </c>
      <c r="C271" s="16">
        <v>0</v>
      </c>
      <c r="D271" s="16">
        <v>3</v>
      </c>
      <c r="E271" s="16">
        <v>16</v>
      </c>
      <c r="F271" s="16">
        <v>10</v>
      </c>
      <c r="G271" s="16">
        <v>-3</v>
      </c>
      <c r="H271" s="16">
        <v>26</v>
      </c>
    </row>
    <row r="272" ht="20.05" customHeight="1">
      <c r="A272" t="s" s="26">
        <v>214</v>
      </c>
      <c r="B272" t="s" s="15">
        <v>430</v>
      </c>
      <c r="C272" s="16">
        <v>15</v>
      </c>
      <c r="D272" s="16">
        <v>2</v>
      </c>
      <c r="E272" s="16">
        <v>0</v>
      </c>
      <c r="F272" s="16">
        <v>15</v>
      </c>
      <c r="G272" s="16">
        <v>-6</v>
      </c>
      <c r="H272" s="16">
        <v>26</v>
      </c>
    </row>
    <row r="273" ht="20.05" customHeight="1">
      <c r="A273" t="s" s="26">
        <v>385</v>
      </c>
      <c r="B273" t="s" s="15">
        <v>430</v>
      </c>
      <c r="C273" s="16">
        <v>3</v>
      </c>
      <c r="D273" s="16">
        <v>12</v>
      </c>
      <c r="E273" s="16">
        <v>16</v>
      </c>
      <c r="F273" s="16">
        <v>0</v>
      </c>
      <c r="G273" s="16">
        <v>-6</v>
      </c>
      <c r="H273" s="16">
        <v>25</v>
      </c>
    </row>
    <row r="274" ht="20.05" customHeight="1">
      <c r="A274" t="s" s="26">
        <v>397</v>
      </c>
      <c r="B274" t="s" s="15">
        <v>438</v>
      </c>
      <c r="C274" s="16">
        <v>3</v>
      </c>
      <c r="D274" s="16">
        <v>6</v>
      </c>
      <c r="E274" s="16">
        <v>16</v>
      </c>
      <c r="F274" s="16">
        <v>0</v>
      </c>
      <c r="G274" s="16">
        <v>0</v>
      </c>
      <c r="H274" s="16">
        <v>25</v>
      </c>
    </row>
    <row r="275" ht="20.05" customHeight="1">
      <c r="A275" t="s" s="26">
        <v>343</v>
      </c>
      <c r="B275" t="s" s="15">
        <v>433</v>
      </c>
      <c r="C275" s="16">
        <v>3</v>
      </c>
      <c r="D275" s="16">
        <v>5</v>
      </c>
      <c r="E275" s="16">
        <v>16</v>
      </c>
      <c r="F275" s="16">
        <v>0</v>
      </c>
      <c r="G275" s="16">
        <v>0</v>
      </c>
      <c r="H275" s="16">
        <v>24</v>
      </c>
    </row>
    <row r="276" ht="20.05" customHeight="1">
      <c r="A276" t="s" s="26">
        <v>257</v>
      </c>
      <c r="B276" t="s" s="15">
        <v>434</v>
      </c>
      <c r="C276" s="16">
        <v>3</v>
      </c>
      <c r="D276" s="16">
        <v>1</v>
      </c>
      <c r="E276" s="16">
        <v>24</v>
      </c>
      <c r="F276" s="16">
        <v>-1</v>
      </c>
      <c r="G276" s="16">
        <v>-3</v>
      </c>
      <c r="H276" s="16">
        <v>24</v>
      </c>
    </row>
    <row r="277" ht="20.05" customHeight="1">
      <c r="A277" t="s" s="26">
        <v>303</v>
      </c>
      <c r="B277" t="s" s="15">
        <v>426</v>
      </c>
      <c r="C277" s="16">
        <v>15</v>
      </c>
      <c r="D277" s="16">
        <v>5</v>
      </c>
      <c r="E277" s="16">
        <v>0</v>
      </c>
      <c r="F277" s="16">
        <v>9</v>
      </c>
      <c r="G277" s="16">
        <v>-6</v>
      </c>
      <c r="H277" s="16">
        <v>23</v>
      </c>
    </row>
    <row r="278" ht="20.05" customHeight="1">
      <c r="A278" t="s" s="26">
        <v>227</v>
      </c>
      <c r="B278" t="s" s="15">
        <v>430</v>
      </c>
      <c r="C278" s="16">
        <v>6</v>
      </c>
      <c r="D278" s="16">
        <v>5</v>
      </c>
      <c r="E278" s="16">
        <v>12</v>
      </c>
      <c r="F278" s="16">
        <v>3</v>
      </c>
      <c r="G278" s="16">
        <v>-3</v>
      </c>
      <c r="H278" s="16">
        <v>23</v>
      </c>
    </row>
    <row r="279" ht="20.05" customHeight="1">
      <c r="A279" t="s" s="26">
        <v>352</v>
      </c>
      <c r="B279" t="s" s="15">
        <v>435</v>
      </c>
      <c r="C279" s="16">
        <v>3</v>
      </c>
      <c r="D279" s="16">
        <v>4</v>
      </c>
      <c r="E279" s="16">
        <v>16</v>
      </c>
      <c r="F279" s="16">
        <v>3</v>
      </c>
      <c r="G279" s="16">
        <v>-3</v>
      </c>
      <c r="H279" s="16">
        <v>23</v>
      </c>
    </row>
    <row r="280" ht="20.05" customHeight="1">
      <c r="A280" t="s" s="26">
        <v>345</v>
      </c>
      <c r="B280" t="s" s="15">
        <v>427</v>
      </c>
      <c r="C280" s="16">
        <v>9</v>
      </c>
      <c r="D280" s="16">
        <v>4</v>
      </c>
      <c r="E280" s="16">
        <v>8</v>
      </c>
      <c r="F280" s="16">
        <v>0</v>
      </c>
      <c r="G280" s="16">
        <v>0</v>
      </c>
      <c r="H280" s="16">
        <v>21</v>
      </c>
    </row>
    <row r="281" ht="20.05" customHeight="1">
      <c r="A281" t="s" s="26">
        <v>70</v>
      </c>
      <c r="B281" t="s" s="15">
        <v>428</v>
      </c>
      <c r="C281" s="16">
        <v>9</v>
      </c>
      <c r="D281" s="16">
        <v>-2</v>
      </c>
      <c r="E281" s="16">
        <v>20</v>
      </c>
      <c r="F281" s="16">
        <v>6</v>
      </c>
      <c r="G281" s="16">
        <v>-12</v>
      </c>
      <c r="H281" s="16">
        <v>21</v>
      </c>
    </row>
    <row r="282" ht="20.05" customHeight="1">
      <c r="A282" t="s" s="26">
        <v>390</v>
      </c>
      <c r="B282" t="s" s="15">
        <v>435</v>
      </c>
      <c r="C282" s="16">
        <v>9</v>
      </c>
      <c r="D282" s="16">
        <v>7</v>
      </c>
      <c r="E282" s="16">
        <v>4</v>
      </c>
      <c r="F282" s="16">
        <v>0</v>
      </c>
      <c r="G282" s="16">
        <v>0</v>
      </c>
      <c r="H282" s="16">
        <v>20</v>
      </c>
    </row>
    <row r="283" ht="20.05" customHeight="1">
      <c r="A283" t="s" s="26">
        <v>408</v>
      </c>
      <c r="B283" t="s" s="15">
        <v>433</v>
      </c>
      <c r="C283" s="16">
        <v>3</v>
      </c>
      <c r="D283" s="16">
        <v>16</v>
      </c>
      <c r="E283" s="16">
        <v>12</v>
      </c>
      <c r="F283" s="16">
        <v>0</v>
      </c>
      <c r="G283" s="16">
        <v>-12</v>
      </c>
      <c r="H283" s="16">
        <v>19</v>
      </c>
    </row>
    <row r="284" ht="20.05" customHeight="1">
      <c r="A284" t="s" s="26">
        <v>172</v>
      </c>
      <c r="B284" t="s" s="15">
        <v>428</v>
      </c>
      <c r="C284" s="16">
        <v>3</v>
      </c>
      <c r="D284" s="16">
        <v>7</v>
      </c>
      <c r="E284" s="16">
        <v>16</v>
      </c>
      <c r="F284" s="16">
        <v>0</v>
      </c>
      <c r="G284" s="16">
        <v>-9</v>
      </c>
      <c r="H284" s="16">
        <v>17</v>
      </c>
    </row>
    <row r="285" ht="20.05" customHeight="1">
      <c r="A285" t="s" s="26">
        <v>355</v>
      </c>
      <c r="B285" t="s" s="15">
        <v>438</v>
      </c>
      <c r="C285" s="16">
        <v>6</v>
      </c>
      <c r="D285" s="16">
        <v>4</v>
      </c>
      <c r="E285" s="16">
        <v>16</v>
      </c>
      <c r="F285" s="16">
        <v>0</v>
      </c>
      <c r="G285" s="16">
        <v>-9</v>
      </c>
      <c r="H285" s="16">
        <v>17</v>
      </c>
    </row>
    <row r="286" ht="20.05" customHeight="1">
      <c r="A286" t="s" s="26">
        <v>391</v>
      </c>
      <c r="B286" t="s" s="15">
        <v>434</v>
      </c>
      <c r="C286" s="16">
        <v>6</v>
      </c>
      <c r="D286" s="16">
        <v>4</v>
      </c>
      <c r="E286" s="16">
        <v>8</v>
      </c>
      <c r="F286" s="16">
        <v>0</v>
      </c>
      <c r="G286" s="16">
        <v>-3</v>
      </c>
      <c r="H286" s="16">
        <v>15</v>
      </c>
    </row>
    <row r="287" ht="20.05" customHeight="1">
      <c r="A287" t="s" s="26">
        <v>179</v>
      </c>
      <c r="B287" t="s" s="15">
        <v>423</v>
      </c>
      <c r="C287" s="16">
        <v>9</v>
      </c>
      <c r="D287" s="16">
        <v>1</v>
      </c>
      <c r="E287" s="16">
        <v>8</v>
      </c>
      <c r="F287" s="16">
        <v>2</v>
      </c>
      <c r="G287" s="16">
        <v>-6</v>
      </c>
      <c r="H287" s="16">
        <v>14</v>
      </c>
    </row>
    <row r="288" ht="20.05" customHeight="1">
      <c r="A288" t="s" s="26">
        <v>441</v>
      </c>
      <c r="B288" t="s" s="15">
        <v>433</v>
      </c>
      <c r="C288" s="16">
        <v>12</v>
      </c>
      <c r="D288" s="16">
        <v>-3</v>
      </c>
      <c r="E288" s="16">
        <v>12</v>
      </c>
      <c r="F288" s="16">
        <v>-1</v>
      </c>
      <c r="G288" s="16">
        <v>-6</v>
      </c>
      <c r="H288" s="16">
        <v>14</v>
      </c>
    </row>
    <row r="289" ht="20.05" customHeight="1">
      <c r="A289" t="s" s="26">
        <v>383</v>
      </c>
      <c r="B289" t="s" s="15">
        <v>435</v>
      </c>
      <c r="C289" s="16">
        <v>3</v>
      </c>
      <c r="D289" s="16">
        <v>6</v>
      </c>
      <c r="E289" s="16">
        <v>8</v>
      </c>
      <c r="F289" s="16">
        <v>0</v>
      </c>
      <c r="G289" s="16">
        <v>-3</v>
      </c>
      <c r="H289" s="16">
        <v>14</v>
      </c>
    </row>
    <row r="290" ht="32.05" customHeight="1">
      <c r="A290" t="s" s="26">
        <v>376</v>
      </c>
      <c r="B290" t="s" s="15">
        <v>430</v>
      </c>
      <c r="C290" s="16">
        <v>0</v>
      </c>
      <c r="D290" s="16">
        <v>6</v>
      </c>
      <c r="E290" s="16">
        <v>0</v>
      </c>
      <c r="F290" s="16">
        <v>3</v>
      </c>
      <c r="G290" s="16">
        <v>0</v>
      </c>
      <c r="H290" s="16">
        <v>9</v>
      </c>
    </row>
    <row r="291" ht="32.05" customHeight="1">
      <c r="A291" t="s" s="26">
        <v>407</v>
      </c>
      <c r="B291" t="s" s="15">
        <v>432</v>
      </c>
      <c r="C291" s="16">
        <v>3</v>
      </c>
      <c r="D291" s="16">
        <v>0</v>
      </c>
      <c r="E291" s="16">
        <v>16</v>
      </c>
      <c r="F291" s="16">
        <v>4</v>
      </c>
      <c r="G291" s="16">
        <v>-15</v>
      </c>
      <c r="H291" s="16">
        <v>8</v>
      </c>
    </row>
    <row r="292" ht="20.05" customHeight="1">
      <c r="A292" t="s" s="26">
        <v>411</v>
      </c>
      <c r="B292" t="s" s="15">
        <v>433</v>
      </c>
      <c r="C292" s="16">
        <v>6</v>
      </c>
      <c r="D292" s="16">
        <v>-2</v>
      </c>
      <c r="E292" s="16">
        <v>8</v>
      </c>
      <c r="F292" s="16">
        <v>0</v>
      </c>
      <c r="G292" s="16">
        <v>-6</v>
      </c>
      <c r="H292" s="16">
        <v>6</v>
      </c>
    </row>
    <row r="293" ht="20.05" customHeight="1">
      <c r="A293" t="s" s="26">
        <v>295</v>
      </c>
      <c r="B293" t="s" s="15">
        <v>430</v>
      </c>
      <c r="C293" s="16">
        <v>0</v>
      </c>
      <c r="D293" s="16">
        <v>2</v>
      </c>
      <c r="E293" s="16">
        <v>4</v>
      </c>
      <c r="F293" s="16">
        <v>0</v>
      </c>
      <c r="G293" s="16">
        <v>0</v>
      </c>
      <c r="H293" s="16">
        <v>6</v>
      </c>
    </row>
    <row r="294" ht="20.05" customHeight="1">
      <c r="A294" t="s" s="26">
        <v>197</v>
      </c>
      <c r="B294" t="s" s="15">
        <v>433</v>
      </c>
      <c r="C294" s="16">
        <v>6</v>
      </c>
      <c r="D294" s="16">
        <v>-2</v>
      </c>
      <c r="E294" s="16">
        <v>0</v>
      </c>
      <c r="F294" s="16">
        <v>2</v>
      </c>
      <c r="G294" s="16">
        <v>-3</v>
      </c>
      <c r="H294" s="16">
        <v>3</v>
      </c>
    </row>
    <row r="295" ht="20.05" customHeight="1">
      <c r="A295" t="s" s="26">
        <v>386</v>
      </c>
      <c r="B295" t="s" s="15">
        <v>435</v>
      </c>
      <c r="C295" s="16">
        <v>3</v>
      </c>
      <c r="D295" s="16">
        <v>-1</v>
      </c>
      <c r="E295" s="16">
        <v>0</v>
      </c>
      <c r="F295" s="16">
        <v>0</v>
      </c>
      <c r="G295" s="16">
        <v>-15</v>
      </c>
      <c r="H295" s="16">
        <v>-13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/>
  </sheetViews>
  <sheetFormatPr defaultColWidth="16.3333" defaultRowHeight="13.9" customHeight="1" outlineLevelRow="0" outlineLevelCol="0"/>
  <cols>
    <col min="1" max="1" width="16.3516" style="29" customWidth="1"/>
    <col min="2" max="3" width="14" style="29" customWidth="1"/>
    <col min="4" max="4" width="13.6719" style="29" customWidth="1"/>
    <col min="5" max="5" width="16.3516" style="29" customWidth="1"/>
    <col min="6" max="6" width="17.3516" style="29" customWidth="1"/>
    <col min="7" max="7" width="8.85156" style="29" customWidth="1"/>
    <col min="8" max="8" width="8.5" style="29" customWidth="1"/>
    <col min="9" max="16384" width="16.3516" style="29" customWidth="1"/>
  </cols>
  <sheetData>
    <row r="1" ht="14.25" customHeight="1">
      <c r="A1" t="s" s="25">
        <v>0</v>
      </c>
      <c r="B1" t="s" s="25">
        <v>416</v>
      </c>
      <c r="C1" t="s" s="25">
        <v>417</v>
      </c>
      <c r="D1" t="s" s="25">
        <v>418</v>
      </c>
      <c r="E1" t="s" s="25">
        <v>419</v>
      </c>
      <c r="F1" t="s" s="25">
        <v>446</v>
      </c>
      <c r="G1" t="s" s="25">
        <v>447</v>
      </c>
      <c r="H1" t="s" s="25">
        <v>422</v>
      </c>
    </row>
    <row r="2" ht="14.05" customHeight="1">
      <c r="A2" t="s" s="26">
        <v>24</v>
      </c>
      <c r="B2" t="s" s="15">
        <v>423</v>
      </c>
      <c r="C2" s="16">
        <v>77</v>
      </c>
      <c r="D2" s="16">
        <v>76</v>
      </c>
      <c r="E2" s="16">
        <v>12</v>
      </c>
      <c r="F2" s="16">
        <v>101</v>
      </c>
      <c r="G2" s="16">
        <v>-6</v>
      </c>
      <c r="H2" s="16">
        <v>260</v>
      </c>
    </row>
    <row r="3" ht="14.05" customHeight="1">
      <c r="A3" t="s" s="26">
        <v>15</v>
      </c>
      <c r="B3" t="s" s="15">
        <v>424</v>
      </c>
      <c r="C3" s="16">
        <v>61</v>
      </c>
      <c r="D3" s="16">
        <v>53</v>
      </c>
      <c r="E3" s="16">
        <v>88</v>
      </c>
      <c r="F3" s="16">
        <v>11</v>
      </c>
      <c r="G3" s="16">
        <v>-6</v>
      </c>
      <c r="H3" s="16">
        <v>207</v>
      </c>
    </row>
    <row r="4" ht="14.05" customHeight="1">
      <c r="A4" t="s" s="26">
        <v>65</v>
      </c>
      <c r="B4" t="s" s="15">
        <v>430</v>
      </c>
      <c r="C4" s="16">
        <v>34</v>
      </c>
      <c r="D4" s="16">
        <v>54</v>
      </c>
      <c r="E4" s="16">
        <v>88</v>
      </c>
      <c r="F4" s="16">
        <v>37</v>
      </c>
      <c r="G4" s="16">
        <v>-6</v>
      </c>
      <c r="H4" s="16">
        <v>207</v>
      </c>
    </row>
    <row r="5" ht="14.05" customHeight="1">
      <c r="A5" t="s" s="26">
        <v>22</v>
      </c>
      <c r="B5" t="s" s="15">
        <v>435</v>
      </c>
      <c r="C5" s="16">
        <v>80</v>
      </c>
      <c r="D5" s="16">
        <v>73</v>
      </c>
      <c r="E5" s="16">
        <v>48</v>
      </c>
      <c r="F5" s="16">
        <v>12</v>
      </c>
      <c r="G5" s="16">
        <v>-9</v>
      </c>
      <c r="H5" s="16">
        <v>204</v>
      </c>
    </row>
    <row r="6" ht="14.05" customHeight="1">
      <c r="A6" t="s" s="26">
        <v>20</v>
      </c>
      <c r="B6" t="s" s="15">
        <v>426</v>
      </c>
      <c r="C6" s="16">
        <v>69</v>
      </c>
      <c r="D6" s="16">
        <v>65</v>
      </c>
      <c r="E6" s="16">
        <v>60</v>
      </c>
      <c r="F6" s="16">
        <v>20</v>
      </c>
      <c r="G6" s="16">
        <v>-12</v>
      </c>
      <c r="H6" s="16">
        <v>202</v>
      </c>
    </row>
    <row r="7" ht="14.05" customHeight="1">
      <c r="A7" t="s" s="26">
        <v>35</v>
      </c>
      <c r="B7" t="s" s="15">
        <v>438</v>
      </c>
      <c r="C7" s="16">
        <v>94</v>
      </c>
      <c r="D7" s="16">
        <v>73</v>
      </c>
      <c r="E7" s="16">
        <v>40</v>
      </c>
      <c r="F7" s="16">
        <v>12</v>
      </c>
      <c r="G7" s="16">
        <v>-21</v>
      </c>
      <c r="H7" s="16">
        <v>198</v>
      </c>
    </row>
    <row r="8" ht="14.05" customHeight="1">
      <c r="A8" t="s" s="26">
        <v>38</v>
      </c>
      <c r="B8" t="s" s="15">
        <v>428</v>
      </c>
      <c r="C8" s="16">
        <v>87</v>
      </c>
      <c r="D8" s="16">
        <v>60</v>
      </c>
      <c r="E8" s="16">
        <v>28</v>
      </c>
      <c r="F8" s="16">
        <v>27</v>
      </c>
      <c r="G8" s="16">
        <v>-18</v>
      </c>
      <c r="H8" s="16">
        <v>184</v>
      </c>
    </row>
    <row r="9" ht="14.05" customHeight="1">
      <c r="A9" t="s" s="26">
        <v>26</v>
      </c>
      <c r="B9" t="s" s="15">
        <v>423</v>
      </c>
      <c r="C9" s="16">
        <v>34</v>
      </c>
      <c r="D9" s="16">
        <v>94</v>
      </c>
      <c r="E9" s="16">
        <v>44</v>
      </c>
      <c r="F9" s="16">
        <v>12</v>
      </c>
      <c r="G9" s="16">
        <v>-3</v>
      </c>
      <c r="H9" s="16">
        <v>181</v>
      </c>
    </row>
    <row r="10" ht="14.05" customHeight="1">
      <c r="A10" t="s" s="26">
        <v>69</v>
      </c>
      <c r="B10" t="s" s="15">
        <v>424</v>
      </c>
      <c r="C10" s="16">
        <v>46</v>
      </c>
      <c r="D10" s="16">
        <v>57</v>
      </c>
      <c r="E10" s="16">
        <v>44</v>
      </c>
      <c r="F10" s="16">
        <v>33</v>
      </c>
      <c r="G10" s="16">
        <v>-6</v>
      </c>
      <c r="H10" s="16">
        <v>174</v>
      </c>
    </row>
    <row r="11" ht="14.05" customHeight="1">
      <c r="A11" t="s" s="26">
        <v>85</v>
      </c>
      <c r="B11" t="s" s="15">
        <v>430</v>
      </c>
      <c r="C11" s="16">
        <v>83</v>
      </c>
      <c r="D11" s="16">
        <v>40</v>
      </c>
      <c r="E11" s="16">
        <v>28</v>
      </c>
      <c r="F11" s="16">
        <v>18</v>
      </c>
      <c r="G11" s="16">
        <v>0</v>
      </c>
      <c r="H11" s="16">
        <v>169</v>
      </c>
    </row>
    <row r="12" ht="14.05" customHeight="1">
      <c r="A12" t="s" s="26">
        <v>51</v>
      </c>
      <c r="B12" t="s" s="15">
        <v>426</v>
      </c>
      <c r="C12" s="16">
        <v>77</v>
      </c>
      <c r="D12" s="16">
        <v>27</v>
      </c>
      <c r="E12" s="16">
        <v>44</v>
      </c>
      <c r="F12" s="16">
        <v>23</v>
      </c>
      <c r="G12" s="16">
        <v>-6</v>
      </c>
      <c r="H12" s="16">
        <v>165</v>
      </c>
    </row>
    <row r="13" ht="14.05" customHeight="1">
      <c r="A13" t="s" s="26">
        <v>147</v>
      </c>
      <c r="B13" t="s" s="15">
        <v>426</v>
      </c>
      <c r="C13" s="16">
        <v>23</v>
      </c>
      <c r="D13" s="16">
        <v>40</v>
      </c>
      <c r="E13" s="16">
        <v>20</v>
      </c>
      <c r="F13" s="16">
        <v>86</v>
      </c>
      <c r="G13" s="16">
        <v>-9</v>
      </c>
      <c r="H13" s="16">
        <v>160</v>
      </c>
    </row>
    <row r="14" ht="14.05" customHeight="1">
      <c r="A14" t="s" s="26">
        <v>79</v>
      </c>
      <c r="B14" t="s" s="15">
        <v>433</v>
      </c>
      <c r="C14" s="16">
        <v>80</v>
      </c>
      <c r="D14" s="16">
        <v>46</v>
      </c>
      <c r="E14" s="16">
        <v>36</v>
      </c>
      <c r="F14" s="16">
        <v>0</v>
      </c>
      <c r="G14" s="16">
        <v>-3</v>
      </c>
      <c r="H14" s="16">
        <v>159</v>
      </c>
    </row>
    <row r="15" ht="14.05" customHeight="1">
      <c r="A15" t="s" s="26">
        <v>88</v>
      </c>
      <c r="B15" t="s" s="15">
        <v>431</v>
      </c>
      <c r="C15" s="16">
        <v>30</v>
      </c>
      <c r="D15" s="16">
        <v>69</v>
      </c>
      <c r="E15" s="16">
        <v>56</v>
      </c>
      <c r="F15" s="16">
        <v>6</v>
      </c>
      <c r="G15" s="16">
        <v>-3</v>
      </c>
      <c r="H15" s="16">
        <v>158</v>
      </c>
    </row>
    <row r="16" ht="14.05" customHeight="1">
      <c r="A16" t="s" s="26">
        <v>41</v>
      </c>
      <c r="B16" t="s" s="15">
        <v>428</v>
      </c>
      <c r="C16" s="16">
        <v>59</v>
      </c>
      <c r="D16" s="16">
        <v>62</v>
      </c>
      <c r="E16" s="16">
        <v>36</v>
      </c>
      <c r="F16" s="16">
        <v>2</v>
      </c>
      <c r="G16" s="16">
        <v>-6</v>
      </c>
      <c r="H16" s="16">
        <v>153</v>
      </c>
    </row>
    <row r="17" ht="14.05" customHeight="1">
      <c r="A17" t="s" s="26">
        <v>203</v>
      </c>
      <c r="B17" t="s" s="15">
        <v>427</v>
      </c>
      <c r="C17" s="16">
        <v>15</v>
      </c>
      <c r="D17" s="16">
        <v>81</v>
      </c>
      <c r="E17" s="16">
        <v>52</v>
      </c>
      <c r="F17" s="16">
        <v>0</v>
      </c>
      <c r="G17" s="16">
        <v>0</v>
      </c>
      <c r="H17" s="16">
        <v>148</v>
      </c>
    </row>
    <row r="18" ht="14.05" customHeight="1">
      <c r="A18" t="s" s="26">
        <v>142</v>
      </c>
      <c r="B18" t="s" s="15">
        <v>423</v>
      </c>
      <c r="C18" s="16">
        <v>44</v>
      </c>
      <c r="D18" s="16">
        <v>71</v>
      </c>
      <c r="E18" s="16">
        <v>28</v>
      </c>
      <c r="F18" s="16">
        <v>20</v>
      </c>
      <c r="G18" s="16">
        <v>-15</v>
      </c>
      <c r="H18" s="16">
        <v>148</v>
      </c>
    </row>
    <row r="19" ht="14.05" customHeight="1">
      <c r="A19" t="s" s="26">
        <v>57</v>
      </c>
      <c r="B19" t="s" s="15">
        <v>438</v>
      </c>
      <c r="C19" s="16">
        <v>24</v>
      </c>
      <c r="D19" s="16">
        <v>55</v>
      </c>
      <c r="E19" s="16">
        <v>28</v>
      </c>
      <c r="F19" s="16">
        <v>52</v>
      </c>
      <c r="G19" s="16">
        <v>-12</v>
      </c>
      <c r="H19" s="16">
        <v>147</v>
      </c>
    </row>
    <row r="20" ht="14.05" customHeight="1">
      <c r="A20" t="s" s="26">
        <v>18</v>
      </c>
      <c r="B20" t="s" s="15">
        <v>425</v>
      </c>
      <c r="C20" s="16">
        <v>51</v>
      </c>
      <c r="D20" s="16">
        <v>52</v>
      </c>
      <c r="E20" s="16">
        <v>56</v>
      </c>
      <c r="F20" s="16">
        <v>3</v>
      </c>
      <c r="G20" s="16">
        <v>-15</v>
      </c>
      <c r="H20" s="16">
        <v>147</v>
      </c>
    </row>
    <row r="21" ht="14.05" customHeight="1">
      <c r="A21" t="s" s="26">
        <v>42</v>
      </c>
      <c r="B21" t="s" s="15">
        <v>436</v>
      </c>
      <c r="C21" s="16">
        <v>44</v>
      </c>
      <c r="D21" s="16">
        <v>45</v>
      </c>
      <c r="E21" s="16">
        <v>28</v>
      </c>
      <c r="F21" s="16">
        <v>38</v>
      </c>
      <c r="G21" s="16">
        <v>-9</v>
      </c>
      <c r="H21" s="16">
        <v>146</v>
      </c>
    </row>
    <row r="22" ht="14.05" customHeight="1">
      <c r="A22" t="s" s="26">
        <v>32</v>
      </c>
      <c r="B22" t="s" s="15">
        <v>432</v>
      </c>
      <c r="C22" s="16">
        <v>64</v>
      </c>
      <c r="D22" s="16">
        <v>42</v>
      </c>
      <c r="E22" s="16">
        <v>40</v>
      </c>
      <c r="F22" s="16">
        <v>9</v>
      </c>
      <c r="G22" s="16">
        <v>-9</v>
      </c>
      <c r="H22" s="16">
        <v>146</v>
      </c>
    </row>
    <row r="23" ht="14.05" customHeight="1">
      <c r="A23" t="s" s="26">
        <v>62</v>
      </c>
      <c r="B23" t="s" s="15">
        <v>436</v>
      </c>
      <c r="C23" s="16">
        <v>27</v>
      </c>
      <c r="D23" s="16">
        <v>35</v>
      </c>
      <c r="E23" s="16">
        <v>8</v>
      </c>
      <c r="F23" s="16">
        <v>77</v>
      </c>
      <c r="G23" s="16">
        <v>-3</v>
      </c>
      <c r="H23" s="16">
        <v>144</v>
      </c>
    </row>
    <row r="24" ht="14.05" customHeight="1">
      <c r="A24" t="s" s="26">
        <v>125</v>
      </c>
      <c r="B24" t="s" s="15">
        <v>424</v>
      </c>
      <c r="C24" s="16">
        <v>32</v>
      </c>
      <c r="D24" s="16">
        <v>33</v>
      </c>
      <c r="E24" s="16">
        <v>32</v>
      </c>
      <c r="F24" s="16">
        <v>49</v>
      </c>
      <c r="G24" s="16">
        <v>-3</v>
      </c>
      <c r="H24" s="16">
        <v>143</v>
      </c>
    </row>
    <row r="25" ht="14.05" customHeight="1">
      <c r="A25" t="s" s="26">
        <v>117</v>
      </c>
      <c r="B25" t="s" s="15">
        <v>431</v>
      </c>
      <c r="C25" s="16">
        <v>36</v>
      </c>
      <c r="D25" s="16">
        <v>49</v>
      </c>
      <c r="E25" s="16">
        <v>64</v>
      </c>
      <c r="F25" s="16">
        <v>6</v>
      </c>
      <c r="G25" s="16">
        <v>-12</v>
      </c>
      <c r="H25" s="16">
        <v>143</v>
      </c>
    </row>
    <row r="26" ht="14.05" customHeight="1">
      <c r="A26" t="s" s="26">
        <v>440</v>
      </c>
      <c r="B26" t="s" s="15">
        <v>427</v>
      </c>
      <c r="C26" s="16">
        <v>26</v>
      </c>
      <c r="D26" s="16">
        <v>36</v>
      </c>
      <c r="E26" s="16">
        <v>56</v>
      </c>
      <c r="F26" s="16">
        <v>34</v>
      </c>
      <c r="G26" s="16">
        <v>-12</v>
      </c>
      <c r="H26" s="16">
        <v>140</v>
      </c>
    </row>
    <row r="27" ht="14.05" customHeight="1">
      <c r="A27" t="s" s="26">
        <v>34</v>
      </c>
      <c r="B27" t="s" s="15">
        <v>435</v>
      </c>
      <c r="C27" s="16">
        <v>40</v>
      </c>
      <c r="D27" s="16">
        <v>45</v>
      </c>
      <c r="E27" s="16">
        <v>56</v>
      </c>
      <c r="F27" s="16">
        <v>11</v>
      </c>
      <c r="G27" s="16">
        <v>-12</v>
      </c>
      <c r="H27" s="16">
        <v>140</v>
      </c>
    </row>
    <row r="28" ht="14.05" customHeight="1">
      <c r="A28" t="s" s="26">
        <v>192</v>
      </c>
      <c r="B28" t="s" s="15">
        <v>434</v>
      </c>
      <c r="C28" s="16">
        <v>15</v>
      </c>
      <c r="D28" s="16">
        <v>62</v>
      </c>
      <c r="E28" s="16">
        <v>64</v>
      </c>
      <c r="F28" s="16">
        <v>0</v>
      </c>
      <c r="G28" s="16">
        <v>-3</v>
      </c>
      <c r="H28" s="16">
        <v>138</v>
      </c>
    </row>
    <row r="29" ht="14.05" customHeight="1">
      <c r="A29" t="s" s="26">
        <v>146</v>
      </c>
      <c r="B29" t="s" s="15">
        <v>435</v>
      </c>
      <c r="C29" s="16">
        <v>12</v>
      </c>
      <c r="D29" s="16">
        <v>63</v>
      </c>
      <c r="E29" s="16">
        <v>36</v>
      </c>
      <c r="F29" s="16">
        <v>30</v>
      </c>
      <c r="G29" s="16">
        <v>-3</v>
      </c>
      <c r="H29" s="16">
        <v>138</v>
      </c>
    </row>
    <row r="30" ht="14.05" customHeight="1">
      <c r="A30" t="s" s="26">
        <v>70</v>
      </c>
      <c r="B30" t="s" s="15">
        <v>428</v>
      </c>
      <c r="C30" s="16">
        <v>58</v>
      </c>
      <c r="D30" s="16">
        <v>30</v>
      </c>
      <c r="E30" s="16">
        <v>32</v>
      </c>
      <c r="F30" s="16">
        <v>23</v>
      </c>
      <c r="G30" s="16">
        <v>-6</v>
      </c>
      <c r="H30" s="16">
        <v>137</v>
      </c>
    </row>
    <row r="31" ht="14.05" customHeight="1">
      <c r="A31" t="s" s="26">
        <v>27</v>
      </c>
      <c r="B31" t="s" s="15">
        <v>427</v>
      </c>
      <c r="C31" s="16">
        <v>50</v>
      </c>
      <c r="D31" s="16">
        <v>65</v>
      </c>
      <c r="E31" s="16">
        <v>24</v>
      </c>
      <c r="F31" s="16">
        <v>15</v>
      </c>
      <c r="G31" s="16">
        <v>-18</v>
      </c>
      <c r="H31" s="16">
        <v>136</v>
      </c>
    </row>
    <row r="32" ht="14.05" customHeight="1">
      <c r="A32" t="s" s="26">
        <v>159</v>
      </c>
      <c r="B32" t="s" s="15">
        <v>438</v>
      </c>
      <c r="C32" s="16">
        <v>18</v>
      </c>
      <c r="D32" s="16">
        <v>21</v>
      </c>
      <c r="E32" s="16">
        <v>48</v>
      </c>
      <c r="F32" s="16">
        <v>54</v>
      </c>
      <c r="G32" s="16">
        <v>-6</v>
      </c>
      <c r="H32" s="16">
        <v>135</v>
      </c>
    </row>
    <row r="33" ht="14.05" customHeight="1">
      <c r="A33" t="s" s="26">
        <v>138</v>
      </c>
      <c r="B33" t="s" s="15">
        <v>432</v>
      </c>
      <c r="C33" s="16">
        <v>31</v>
      </c>
      <c r="D33" s="16">
        <v>78</v>
      </c>
      <c r="E33" s="16">
        <v>20</v>
      </c>
      <c r="F33" s="16">
        <v>9</v>
      </c>
      <c r="G33" s="16">
        <v>-3</v>
      </c>
      <c r="H33" s="16">
        <v>135</v>
      </c>
    </row>
    <row r="34" ht="14.05" customHeight="1">
      <c r="A34" t="s" s="26">
        <v>72</v>
      </c>
      <c r="B34" t="s" s="15">
        <v>436</v>
      </c>
      <c r="C34" s="16">
        <v>33</v>
      </c>
      <c r="D34" s="16">
        <v>45</v>
      </c>
      <c r="E34" s="16">
        <v>52</v>
      </c>
      <c r="F34" s="16">
        <v>6</v>
      </c>
      <c r="G34" s="16">
        <v>-3</v>
      </c>
      <c r="H34" s="16">
        <v>133</v>
      </c>
    </row>
    <row r="35" ht="14.05" customHeight="1">
      <c r="A35" t="s" s="26">
        <v>66</v>
      </c>
      <c r="B35" t="s" s="15">
        <v>424</v>
      </c>
      <c r="C35" s="16">
        <v>18</v>
      </c>
      <c r="D35" s="16">
        <v>34</v>
      </c>
      <c r="E35" s="16">
        <v>64</v>
      </c>
      <c r="F35" s="16">
        <v>22</v>
      </c>
      <c r="G35" s="16">
        <v>-6</v>
      </c>
      <c r="H35" s="16">
        <v>132</v>
      </c>
    </row>
    <row r="36" ht="14.05" customHeight="1">
      <c r="A36" t="s" s="26">
        <v>77</v>
      </c>
      <c r="B36" t="s" s="15">
        <v>428</v>
      </c>
      <c r="C36" s="16">
        <v>27</v>
      </c>
      <c r="D36" s="16">
        <v>59</v>
      </c>
      <c r="E36" s="16">
        <v>24</v>
      </c>
      <c r="F36" s="16">
        <v>28</v>
      </c>
      <c r="G36" s="16">
        <v>-6</v>
      </c>
      <c r="H36" s="16">
        <v>132</v>
      </c>
    </row>
    <row r="37" ht="14.05" customHeight="1">
      <c r="A37" t="s" s="26">
        <v>30</v>
      </c>
      <c r="B37" t="s" s="15">
        <v>423</v>
      </c>
      <c r="C37" s="16">
        <v>34</v>
      </c>
      <c r="D37" s="16">
        <v>55</v>
      </c>
      <c r="E37" s="16">
        <v>44</v>
      </c>
      <c r="F37" s="16">
        <v>12</v>
      </c>
      <c r="G37" s="16">
        <v>-15</v>
      </c>
      <c r="H37" s="16">
        <v>130</v>
      </c>
    </row>
    <row r="38" ht="14.05" customHeight="1">
      <c r="A38" t="s" s="26">
        <v>137</v>
      </c>
      <c r="B38" t="s" s="15">
        <v>423</v>
      </c>
      <c r="C38" s="16">
        <v>30</v>
      </c>
      <c r="D38" s="16">
        <v>32</v>
      </c>
      <c r="E38" s="16">
        <v>4</v>
      </c>
      <c r="F38" s="16">
        <v>64</v>
      </c>
      <c r="G38" s="16">
        <v>-3</v>
      </c>
      <c r="H38" s="16">
        <v>127</v>
      </c>
    </row>
    <row r="39" ht="14.05" customHeight="1">
      <c r="A39" t="s" s="26">
        <v>283</v>
      </c>
      <c r="B39" t="s" s="15">
        <v>426</v>
      </c>
      <c r="C39" s="16">
        <v>20</v>
      </c>
      <c r="D39" s="16">
        <v>50</v>
      </c>
      <c r="E39" s="16">
        <v>28</v>
      </c>
      <c r="F39" s="16">
        <v>31</v>
      </c>
      <c r="G39" s="16">
        <v>-3</v>
      </c>
      <c r="H39" s="16">
        <v>126</v>
      </c>
    </row>
    <row r="40" ht="14.05" customHeight="1">
      <c r="A40" t="s" s="26">
        <v>44</v>
      </c>
      <c r="B40" t="s" s="15">
        <v>428</v>
      </c>
      <c r="C40" s="16">
        <v>47</v>
      </c>
      <c r="D40" s="16">
        <v>35</v>
      </c>
      <c r="E40" s="16">
        <v>40</v>
      </c>
      <c r="F40" s="16">
        <v>3</v>
      </c>
      <c r="G40" s="16">
        <v>0</v>
      </c>
      <c r="H40" s="16">
        <v>125</v>
      </c>
    </row>
    <row r="41" ht="14.05" customHeight="1">
      <c r="A41" t="s" s="26">
        <v>140</v>
      </c>
      <c r="B41" t="s" s="15">
        <v>430</v>
      </c>
      <c r="C41" s="16">
        <v>25</v>
      </c>
      <c r="D41" s="16">
        <v>53</v>
      </c>
      <c r="E41" s="16">
        <v>36</v>
      </c>
      <c r="F41" s="16">
        <v>12</v>
      </c>
      <c r="G41" s="16">
        <v>-3</v>
      </c>
      <c r="H41" s="16">
        <v>123</v>
      </c>
    </row>
    <row r="42" ht="14.05" customHeight="1">
      <c r="A42" t="s" s="26">
        <v>76</v>
      </c>
      <c r="B42" t="s" s="15">
        <v>438</v>
      </c>
      <c r="C42" s="16">
        <v>14</v>
      </c>
      <c r="D42" s="16">
        <v>42</v>
      </c>
      <c r="E42" s="16">
        <v>48</v>
      </c>
      <c r="F42" s="16">
        <v>18</v>
      </c>
      <c r="G42" s="16">
        <v>0</v>
      </c>
      <c r="H42" s="16">
        <v>122</v>
      </c>
    </row>
    <row r="43" ht="14.05" customHeight="1">
      <c r="A43" t="s" s="26">
        <v>67</v>
      </c>
      <c r="B43" t="s" s="15">
        <v>431</v>
      </c>
      <c r="C43" s="16">
        <v>47</v>
      </c>
      <c r="D43" s="16">
        <v>40</v>
      </c>
      <c r="E43" s="16">
        <v>36</v>
      </c>
      <c r="F43" s="16">
        <v>3</v>
      </c>
      <c r="G43" s="16">
        <v>-6</v>
      </c>
      <c r="H43" s="16">
        <v>120</v>
      </c>
    </row>
    <row r="44" ht="14.05" customHeight="1">
      <c r="A44" t="s" s="26">
        <v>108</v>
      </c>
      <c r="B44" t="s" s="15">
        <v>425</v>
      </c>
      <c r="C44" s="16">
        <v>34</v>
      </c>
      <c r="D44" s="16">
        <v>34</v>
      </c>
      <c r="E44" s="16">
        <v>56</v>
      </c>
      <c r="F44" s="16">
        <v>4</v>
      </c>
      <c r="G44" s="16">
        <v>-9</v>
      </c>
      <c r="H44" s="16">
        <v>119</v>
      </c>
    </row>
    <row r="45" ht="14.05" customHeight="1">
      <c r="A45" t="s" s="26">
        <v>437</v>
      </c>
      <c r="B45" t="s" s="15">
        <v>438</v>
      </c>
      <c r="C45" s="16">
        <v>42</v>
      </c>
      <c r="D45" s="16">
        <v>32</v>
      </c>
      <c r="E45" s="16">
        <v>32</v>
      </c>
      <c r="F45" s="16">
        <v>15</v>
      </c>
      <c r="G45" s="16">
        <v>-3</v>
      </c>
      <c r="H45" s="16">
        <v>118</v>
      </c>
    </row>
    <row r="46" ht="14.05" customHeight="1">
      <c r="A46" t="s" s="26">
        <v>59</v>
      </c>
      <c r="B46" t="s" s="15">
        <v>435</v>
      </c>
      <c r="C46" s="16">
        <v>21</v>
      </c>
      <c r="D46" s="16">
        <v>48</v>
      </c>
      <c r="E46" s="16">
        <v>52</v>
      </c>
      <c r="F46" s="16">
        <v>3</v>
      </c>
      <c r="G46" s="16">
        <v>-6</v>
      </c>
      <c r="H46" s="16">
        <v>118</v>
      </c>
    </row>
    <row r="47" ht="14.05" customHeight="1">
      <c r="A47" t="s" s="26">
        <v>93</v>
      </c>
      <c r="B47" t="s" s="15">
        <v>432</v>
      </c>
      <c r="C47" s="16">
        <v>18</v>
      </c>
      <c r="D47" s="16">
        <v>54</v>
      </c>
      <c r="E47" s="16">
        <v>52</v>
      </c>
      <c r="F47" s="16">
        <v>0</v>
      </c>
      <c r="G47" s="16">
        <v>-6</v>
      </c>
      <c r="H47" s="16">
        <v>118</v>
      </c>
    </row>
    <row r="48" ht="14.05" customHeight="1">
      <c r="A48" t="s" s="26">
        <v>48</v>
      </c>
      <c r="B48" t="s" s="15">
        <v>428</v>
      </c>
      <c r="C48" s="16">
        <v>73</v>
      </c>
      <c r="D48" s="16">
        <v>24</v>
      </c>
      <c r="E48" s="16">
        <v>20</v>
      </c>
      <c r="F48" s="16">
        <v>3</v>
      </c>
      <c r="G48" s="16">
        <v>-3</v>
      </c>
      <c r="H48" s="16">
        <v>117</v>
      </c>
    </row>
    <row r="49" ht="14.05" customHeight="1">
      <c r="A49" t="s" s="26">
        <v>149</v>
      </c>
      <c r="B49" t="s" s="15">
        <v>423</v>
      </c>
      <c r="C49" s="16">
        <v>21</v>
      </c>
      <c r="D49" s="16">
        <v>43</v>
      </c>
      <c r="E49" s="16">
        <v>56</v>
      </c>
      <c r="F49" s="16">
        <v>3</v>
      </c>
      <c r="G49" s="16">
        <v>-6</v>
      </c>
      <c r="H49" s="16">
        <v>117</v>
      </c>
    </row>
    <row r="50" ht="14.05" customHeight="1">
      <c r="A50" t="s" s="26">
        <v>181</v>
      </c>
      <c r="B50" t="s" s="15">
        <v>426</v>
      </c>
      <c r="C50" s="16">
        <v>63</v>
      </c>
      <c r="D50" s="16">
        <v>21</v>
      </c>
      <c r="E50" s="16">
        <v>20</v>
      </c>
      <c r="F50" s="16">
        <v>18</v>
      </c>
      <c r="G50" s="16">
        <v>-6</v>
      </c>
      <c r="H50" s="16">
        <v>116</v>
      </c>
    </row>
    <row r="51" ht="14.05" customHeight="1">
      <c r="A51" t="s" s="26">
        <v>90</v>
      </c>
      <c r="B51" t="s" s="15">
        <v>435</v>
      </c>
      <c r="C51" s="16">
        <v>17</v>
      </c>
      <c r="D51" s="16">
        <v>49</v>
      </c>
      <c r="E51" s="16">
        <v>56</v>
      </c>
      <c r="F51" s="16">
        <v>0</v>
      </c>
      <c r="G51" s="16">
        <v>-6</v>
      </c>
      <c r="H51" s="16">
        <v>116</v>
      </c>
    </row>
    <row r="52" ht="14.05" customHeight="1">
      <c r="A52" t="s" s="26">
        <v>173</v>
      </c>
      <c r="B52" t="s" s="15">
        <v>430</v>
      </c>
      <c r="C52" s="16">
        <v>29</v>
      </c>
      <c r="D52" s="16">
        <v>44</v>
      </c>
      <c r="E52" s="16">
        <v>36</v>
      </c>
      <c r="F52" s="16">
        <v>9</v>
      </c>
      <c r="G52" s="16">
        <v>-3</v>
      </c>
      <c r="H52" s="16">
        <v>115</v>
      </c>
    </row>
    <row r="53" ht="14.05" customHeight="1">
      <c r="A53" t="s" s="26">
        <v>89</v>
      </c>
      <c r="B53" t="s" s="15">
        <v>426</v>
      </c>
      <c r="C53" s="16">
        <v>22</v>
      </c>
      <c r="D53" s="16">
        <v>60</v>
      </c>
      <c r="E53" s="16">
        <v>16</v>
      </c>
      <c r="F53" s="16">
        <v>21</v>
      </c>
      <c r="G53" s="16">
        <v>-6</v>
      </c>
      <c r="H53" s="16">
        <v>113</v>
      </c>
    </row>
    <row r="54" ht="14.05" customHeight="1">
      <c r="A54" t="s" s="26">
        <v>116</v>
      </c>
      <c r="B54" t="s" s="15">
        <v>436</v>
      </c>
      <c r="C54" s="16">
        <v>23</v>
      </c>
      <c r="D54" s="16">
        <v>46</v>
      </c>
      <c r="E54" s="16">
        <v>24</v>
      </c>
      <c r="F54" s="16">
        <v>21</v>
      </c>
      <c r="G54" s="16">
        <v>-3</v>
      </c>
      <c r="H54" s="16">
        <v>111</v>
      </c>
    </row>
    <row r="55" ht="14.05" customHeight="1">
      <c r="A55" t="s" s="26">
        <v>46</v>
      </c>
      <c r="B55" t="s" s="15">
        <v>423</v>
      </c>
      <c r="C55" s="16">
        <v>18</v>
      </c>
      <c r="D55" s="16">
        <v>60</v>
      </c>
      <c r="E55" s="16">
        <v>24</v>
      </c>
      <c r="F55" s="16">
        <v>18</v>
      </c>
      <c r="G55" s="16">
        <v>-9</v>
      </c>
      <c r="H55" s="16">
        <v>111</v>
      </c>
    </row>
    <row r="56" ht="14.05" customHeight="1">
      <c r="A56" t="s" s="26">
        <v>214</v>
      </c>
      <c r="B56" t="s" s="15">
        <v>430</v>
      </c>
      <c r="C56" s="16">
        <v>12</v>
      </c>
      <c r="D56" s="16">
        <v>26</v>
      </c>
      <c r="E56" s="16">
        <v>8</v>
      </c>
      <c r="F56" s="16">
        <v>71</v>
      </c>
      <c r="G56" s="16">
        <v>-6</v>
      </c>
      <c r="H56" s="16">
        <v>111</v>
      </c>
    </row>
    <row r="57" ht="14.05" customHeight="1">
      <c r="A57" t="s" s="26">
        <v>129</v>
      </c>
      <c r="B57" t="s" s="15">
        <v>436</v>
      </c>
      <c r="C57" s="16">
        <v>36</v>
      </c>
      <c r="D57" s="16">
        <v>23</v>
      </c>
      <c r="E57" s="16">
        <v>24</v>
      </c>
      <c r="F57" s="16">
        <v>33</v>
      </c>
      <c r="G57" s="16">
        <v>-6</v>
      </c>
      <c r="H57" s="16">
        <v>110</v>
      </c>
    </row>
    <row r="58" ht="14.05" customHeight="1">
      <c r="A58" t="s" s="26">
        <v>120</v>
      </c>
      <c r="B58" t="s" s="15">
        <v>431</v>
      </c>
      <c r="C58" s="16">
        <v>32</v>
      </c>
      <c r="D58" s="16">
        <v>35</v>
      </c>
      <c r="E58" s="16">
        <v>36</v>
      </c>
      <c r="F58" s="16">
        <v>12</v>
      </c>
      <c r="G58" s="16">
        <v>-6</v>
      </c>
      <c r="H58" s="16">
        <v>109</v>
      </c>
    </row>
    <row r="59" ht="14.05" customHeight="1">
      <c r="A59" t="s" s="26">
        <v>114</v>
      </c>
      <c r="B59" t="s" s="15">
        <v>431</v>
      </c>
      <c r="C59" s="16">
        <v>45</v>
      </c>
      <c r="D59" s="16">
        <v>21</v>
      </c>
      <c r="E59" s="16">
        <v>24</v>
      </c>
      <c r="F59" s="16">
        <v>30</v>
      </c>
      <c r="G59" s="16">
        <v>-12</v>
      </c>
      <c r="H59" s="16">
        <v>108</v>
      </c>
    </row>
    <row r="60" ht="14.05" customHeight="1">
      <c r="A60" t="s" s="26">
        <v>439</v>
      </c>
      <c r="B60" t="s" s="15">
        <v>435</v>
      </c>
      <c r="C60" s="16">
        <v>26</v>
      </c>
      <c r="D60" s="16">
        <v>48</v>
      </c>
      <c r="E60" s="16">
        <v>40</v>
      </c>
      <c r="F60" s="16">
        <v>6</v>
      </c>
      <c r="G60" s="16">
        <v>-12</v>
      </c>
      <c r="H60" s="16">
        <v>108</v>
      </c>
    </row>
    <row r="61" ht="14.05" customHeight="1">
      <c r="A61" t="s" s="26">
        <v>307</v>
      </c>
      <c r="B61" t="s" s="15">
        <v>430</v>
      </c>
      <c r="C61" s="16">
        <v>20</v>
      </c>
      <c r="D61" s="16">
        <v>46</v>
      </c>
      <c r="E61" s="16">
        <v>28</v>
      </c>
      <c r="F61" s="16">
        <v>16</v>
      </c>
      <c r="G61" s="16">
        <v>-3</v>
      </c>
      <c r="H61" s="16">
        <v>107</v>
      </c>
    </row>
    <row r="62" ht="14.05" customHeight="1">
      <c r="A62" t="s" s="26">
        <v>75</v>
      </c>
      <c r="B62" t="s" s="15">
        <v>436</v>
      </c>
      <c r="C62" s="16">
        <v>18</v>
      </c>
      <c r="D62" s="16">
        <v>33</v>
      </c>
      <c r="E62" s="16">
        <v>20</v>
      </c>
      <c r="F62" s="16">
        <v>35</v>
      </c>
      <c r="G62" s="16">
        <v>0</v>
      </c>
      <c r="H62" s="16">
        <v>106</v>
      </c>
    </row>
    <row r="63" ht="14.05" customHeight="1">
      <c r="A63" t="s" s="26">
        <v>164</v>
      </c>
      <c r="B63" t="s" s="15">
        <v>426</v>
      </c>
      <c r="C63" s="16">
        <v>38</v>
      </c>
      <c r="D63" s="16">
        <v>26</v>
      </c>
      <c r="E63" s="16">
        <v>36</v>
      </c>
      <c r="F63" s="16">
        <v>6</v>
      </c>
      <c r="G63" s="16">
        <v>0</v>
      </c>
      <c r="H63" s="16">
        <v>106</v>
      </c>
    </row>
    <row r="64" ht="14.05" customHeight="1">
      <c r="A64" t="s" s="26">
        <v>122</v>
      </c>
      <c r="B64" t="s" s="15">
        <v>434</v>
      </c>
      <c r="C64" s="16">
        <v>39</v>
      </c>
      <c r="D64" s="16">
        <v>21</v>
      </c>
      <c r="E64" s="16">
        <v>28</v>
      </c>
      <c r="F64" s="16">
        <v>21</v>
      </c>
      <c r="G64" s="16">
        <v>-3</v>
      </c>
      <c r="H64" s="16">
        <v>106</v>
      </c>
    </row>
    <row r="65" ht="14.05" customHeight="1">
      <c r="A65" t="s" s="26">
        <v>319</v>
      </c>
      <c r="B65" t="s" s="15">
        <v>430</v>
      </c>
      <c r="C65" s="16">
        <v>27</v>
      </c>
      <c r="D65" s="16">
        <v>39</v>
      </c>
      <c r="E65" s="16">
        <v>44</v>
      </c>
      <c r="F65" s="16">
        <v>5</v>
      </c>
      <c r="G65" s="16">
        <v>-9</v>
      </c>
      <c r="H65" s="16">
        <v>106</v>
      </c>
    </row>
    <row r="66" ht="14.05" customHeight="1">
      <c r="A66" t="s" s="26">
        <v>87</v>
      </c>
      <c r="B66" t="s" s="15">
        <v>428</v>
      </c>
      <c r="C66" s="16">
        <v>29</v>
      </c>
      <c r="D66" s="16">
        <v>46</v>
      </c>
      <c r="E66" s="16">
        <v>36</v>
      </c>
      <c r="F66" s="16">
        <v>6</v>
      </c>
      <c r="G66" s="16">
        <v>-12</v>
      </c>
      <c r="H66" s="16">
        <v>105</v>
      </c>
    </row>
    <row r="67" ht="14.05" customHeight="1">
      <c r="A67" t="s" s="26">
        <v>186</v>
      </c>
      <c r="B67" t="s" s="15">
        <v>432</v>
      </c>
      <c r="C67" s="16">
        <v>15</v>
      </c>
      <c r="D67" s="16">
        <v>28</v>
      </c>
      <c r="E67" s="16">
        <v>28</v>
      </c>
      <c r="F67" s="16">
        <v>37</v>
      </c>
      <c r="G67" s="16">
        <v>-3</v>
      </c>
      <c r="H67" s="16">
        <v>105</v>
      </c>
    </row>
    <row r="68" ht="14.05" customHeight="1">
      <c r="A68" t="s" s="26">
        <v>40</v>
      </c>
      <c r="B68" t="s" s="15">
        <v>435</v>
      </c>
      <c r="C68" s="16">
        <v>32</v>
      </c>
      <c r="D68" s="16">
        <v>62</v>
      </c>
      <c r="E68" s="16">
        <v>24</v>
      </c>
      <c r="F68" s="16">
        <v>0</v>
      </c>
      <c r="G68" s="16">
        <v>-15</v>
      </c>
      <c r="H68" s="16">
        <v>103</v>
      </c>
    </row>
    <row r="69" ht="14.05" customHeight="1">
      <c r="A69" t="s" s="26">
        <v>196</v>
      </c>
      <c r="B69" t="s" s="15">
        <v>427</v>
      </c>
      <c r="C69" s="16">
        <v>29</v>
      </c>
      <c r="D69" s="16">
        <v>36</v>
      </c>
      <c r="E69" s="16">
        <v>40</v>
      </c>
      <c r="F69" s="16">
        <v>3</v>
      </c>
      <c r="G69" s="16">
        <v>-6</v>
      </c>
      <c r="H69" s="16">
        <v>102</v>
      </c>
    </row>
    <row r="70" ht="14.05" customHeight="1">
      <c r="A70" t="s" s="26">
        <v>105</v>
      </c>
      <c r="B70" t="s" s="15">
        <v>424</v>
      </c>
      <c r="C70" s="16">
        <v>17</v>
      </c>
      <c r="D70" s="16">
        <v>47</v>
      </c>
      <c r="E70" s="16">
        <v>24</v>
      </c>
      <c r="F70" s="16">
        <v>13</v>
      </c>
      <c r="G70" s="16">
        <v>0</v>
      </c>
      <c r="H70" s="16">
        <v>101</v>
      </c>
    </row>
    <row r="71" ht="14.05" customHeight="1">
      <c r="A71" t="s" s="26">
        <v>306</v>
      </c>
      <c r="B71" t="s" s="15">
        <v>424</v>
      </c>
      <c r="C71" s="16">
        <v>27</v>
      </c>
      <c r="D71" s="16">
        <v>27</v>
      </c>
      <c r="E71" s="16">
        <v>12</v>
      </c>
      <c r="F71" s="16">
        <v>37</v>
      </c>
      <c r="G71" s="16">
        <v>-3</v>
      </c>
      <c r="H71" s="16">
        <v>100</v>
      </c>
    </row>
    <row r="72" ht="14.05" customHeight="1">
      <c r="A72" t="s" s="26">
        <v>227</v>
      </c>
      <c r="B72" t="s" s="15">
        <v>430</v>
      </c>
      <c r="C72" s="16">
        <v>31</v>
      </c>
      <c r="D72" s="16">
        <v>7</v>
      </c>
      <c r="E72" s="16">
        <v>52</v>
      </c>
      <c r="F72" s="16">
        <v>10</v>
      </c>
      <c r="G72" s="16">
        <v>0</v>
      </c>
      <c r="H72" s="16">
        <v>100</v>
      </c>
    </row>
    <row r="73" ht="14.05" customHeight="1">
      <c r="A73" t="s" s="26">
        <v>84</v>
      </c>
      <c r="B73" t="s" s="15">
        <v>434</v>
      </c>
      <c r="C73" s="16">
        <v>35</v>
      </c>
      <c r="D73" s="16">
        <v>55</v>
      </c>
      <c r="E73" s="16">
        <v>12</v>
      </c>
      <c r="F73" s="16">
        <v>9</v>
      </c>
      <c r="G73" s="16">
        <v>-12</v>
      </c>
      <c r="H73" s="16">
        <v>99</v>
      </c>
    </row>
    <row r="74" ht="14.05" customHeight="1">
      <c r="A74" t="s" s="26">
        <v>82</v>
      </c>
      <c r="B74" t="s" s="15">
        <v>431</v>
      </c>
      <c r="C74" s="16">
        <v>27</v>
      </c>
      <c r="D74" s="16">
        <v>32</v>
      </c>
      <c r="E74" s="16">
        <v>40</v>
      </c>
      <c r="F74" s="16">
        <v>3</v>
      </c>
      <c r="G74" s="16">
        <v>-3</v>
      </c>
      <c r="H74" s="16">
        <v>99</v>
      </c>
    </row>
    <row r="75" ht="14.05" customHeight="1">
      <c r="A75" t="s" s="26">
        <v>73</v>
      </c>
      <c r="B75" t="s" s="15">
        <v>438</v>
      </c>
      <c r="C75" s="16">
        <v>34</v>
      </c>
      <c r="D75" s="16">
        <v>29</v>
      </c>
      <c r="E75" s="16">
        <v>32</v>
      </c>
      <c r="F75" s="16">
        <v>6</v>
      </c>
      <c r="G75" s="16">
        <v>-3</v>
      </c>
      <c r="H75" s="16">
        <v>98</v>
      </c>
    </row>
    <row r="76" ht="14.05" customHeight="1">
      <c r="A76" t="s" s="26">
        <v>261</v>
      </c>
      <c r="B76" t="s" s="15">
        <v>424</v>
      </c>
      <c r="C76" s="16">
        <v>9</v>
      </c>
      <c r="D76" s="16">
        <v>30</v>
      </c>
      <c r="E76" s="16">
        <v>56</v>
      </c>
      <c r="F76" s="16">
        <v>3</v>
      </c>
      <c r="G76" s="16">
        <v>0</v>
      </c>
      <c r="H76" s="16">
        <v>98</v>
      </c>
    </row>
    <row r="77" ht="14.05" customHeight="1">
      <c r="A77" t="s" s="26">
        <v>80</v>
      </c>
      <c r="B77" t="s" s="15">
        <v>425</v>
      </c>
      <c r="C77" s="16">
        <v>44</v>
      </c>
      <c r="D77" s="16">
        <v>30</v>
      </c>
      <c r="E77" s="16">
        <v>20</v>
      </c>
      <c r="F77" s="16">
        <v>4</v>
      </c>
      <c r="G77" s="16">
        <v>0</v>
      </c>
      <c r="H77" s="16">
        <v>98</v>
      </c>
    </row>
    <row r="78" ht="14.05" customHeight="1">
      <c r="A78" t="s" s="26">
        <v>133</v>
      </c>
      <c r="B78" t="s" s="15">
        <v>436</v>
      </c>
      <c r="C78" s="16">
        <v>21</v>
      </c>
      <c r="D78" s="16">
        <v>43</v>
      </c>
      <c r="E78" s="16">
        <v>24</v>
      </c>
      <c r="F78" s="16">
        <v>12</v>
      </c>
      <c r="G78" s="16">
        <v>-3</v>
      </c>
      <c r="H78" s="16">
        <v>97</v>
      </c>
    </row>
    <row r="79" ht="14.05" customHeight="1">
      <c r="A79" t="s" s="26">
        <v>180</v>
      </c>
      <c r="B79" t="s" s="15">
        <v>434</v>
      </c>
      <c r="C79" s="16">
        <v>55</v>
      </c>
      <c r="D79" s="16">
        <v>18</v>
      </c>
      <c r="E79" s="16">
        <v>40</v>
      </c>
      <c r="F79" s="16">
        <v>5</v>
      </c>
      <c r="G79" s="16">
        <v>-21</v>
      </c>
      <c r="H79" s="16">
        <v>97</v>
      </c>
    </row>
    <row r="80" ht="14.05" customHeight="1">
      <c r="A80" t="s" s="26">
        <v>206</v>
      </c>
      <c r="B80" t="s" s="15">
        <v>434</v>
      </c>
      <c r="C80" s="16">
        <v>21</v>
      </c>
      <c r="D80" s="16">
        <v>22</v>
      </c>
      <c r="E80" s="16">
        <v>32</v>
      </c>
      <c r="F80" s="16">
        <v>24</v>
      </c>
      <c r="G80" s="16">
        <v>-3</v>
      </c>
      <c r="H80" s="16">
        <v>96</v>
      </c>
    </row>
    <row r="81" ht="14.05" customHeight="1">
      <c r="A81" t="s" s="26">
        <v>71</v>
      </c>
      <c r="B81" t="s" s="15">
        <v>431</v>
      </c>
      <c r="C81" s="16">
        <v>28</v>
      </c>
      <c r="D81" s="16">
        <v>25</v>
      </c>
      <c r="E81" s="16">
        <v>44</v>
      </c>
      <c r="F81" s="16">
        <v>5</v>
      </c>
      <c r="G81" s="16">
        <v>-6</v>
      </c>
      <c r="H81" s="16">
        <v>96</v>
      </c>
    </row>
    <row r="82" ht="14.05" customHeight="1">
      <c r="A82" t="s" s="26">
        <v>326</v>
      </c>
      <c r="B82" t="s" s="15">
        <v>425</v>
      </c>
      <c r="C82" s="16">
        <v>21</v>
      </c>
      <c r="D82" s="16">
        <v>35</v>
      </c>
      <c r="E82" s="16">
        <v>40</v>
      </c>
      <c r="F82" s="16">
        <v>3</v>
      </c>
      <c r="G82" s="16">
        <v>-3</v>
      </c>
      <c r="H82" s="16">
        <v>96</v>
      </c>
    </row>
    <row r="83" ht="14.05" customHeight="1">
      <c r="A83" t="s" s="26">
        <v>280</v>
      </c>
      <c r="B83" t="s" s="15">
        <v>432</v>
      </c>
      <c r="C83" s="16">
        <v>21</v>
      </c>
      <c r="D83" s="16">
        <v>36</v>
      </c>
      <c r="E83" s="16">
        <v>20</v>
      </c>
      <c r="F83" s="16">
        <v>25</v>
      </c>
      <c r="G83" s="16">
        <v>-6</v>
      </c>
      <c r="H83" s="16">
        <v>96</v>
      </c>
    </row>
    <row r="84" ht="14.05" customHeight="1">
      <c r="A84" t="s" s="26">
        <v>213</v>
      </c>
      <c r="B84" t="s" s="15">
        <v>438</v>
      </c>
      <c r="C84" s="16">
        <v>12</v>
      </c>
      <c r="D84" s="16">
        <v>36</v>
      </c>
      <c r="E84" s="16">
        <v>44</v>
      </c>
      <c r="F84" s="16">
        <v>3</v>
      </c>
      <c r="G84" s="16">
        <v>0</v>
      </c>
      <c r="H84" s="16">
        <v>95</v>
      </c>
    </row>
    <row r="85" ht="14.05" customHeight="1">
      <c r="A85" t="s" s="26">
        <v>83</v>
      </c>
      <c r="B85" t="s" s="15">
        <v>427</v>
      </c>
      <c r="C85" s="16">
        <v>27</v>
      </c>
      <c r="D85" s="16">
        <v>41</v>
      </c>
      <c r="E85" s="16">
        <v>0</v>
      </c>
      <c r="F85" s="16">
        <v>33</v>
      </c>
      <c r="G85" s="16">
        <v>-6</v>
      </c>
      <c r="H85" s="16">
        <v>95</v>
      </c>
    </row>
    <row r="86" ht="14.05" customHeight="1">
      <c r="A86" t="s" s="26">
        <v>74</v>
      </c>
      <c r="B86" t="s" s="15">
        <v>434</v>
      </c>
      <c r="C86" s="16">
        <v>31</v>
      </c>
      <c r="D86" s="16">
        <v>17</v>
      </c>
      <c r="E86" s="16">
        <v>44</v>
      </c>
      <c r="F86" s="16">
        <v>12</v>
      </c>
      <c r="G86" s="16">
        <v>-9</v>
      </c>
      <c r="H86" s="16">
        <v>95</v>
      </c>
    </row>
    <row r="87" ht="14.05" customHeight="1">
      <c r="A87" t="s" s="26">
        <v>100</v>
      </c>
      <c r="B87" t="s" s="15">
        <v>436</v>
      </c>
      <c r="C87" s="16">
        <v>58</v>
      </c>
      <c r="D87" s="16">
        <v>21</v>
      </c>
      <c r="E87" s="16">
        <v>24</v>
      </c>
      <c r="F87" s="16">
        <v>6</v>
      </c>
      <c r="G87" s="16">
        <v>-15</v>
      </c>
      <c r="H87" s="16">
        <v>94</v>
      </c>
    </row>
    <row r="88" ht="14.05" customHeight="1">
      <c r="A88" t="s" s="26">
        <v>264</v>
      </c>
      <c r="B88" t="s" s="15">
        <v>438</v>
      </c>
      <c r="C88" s="16">
        <v>38</v>
      </c>
      <c r="D88" s="16">
        <v>37</v>
      </c>
      <c r="E88" s="16">
        <v>4</v>
      </c>
      <c r="F88" s="16">
        <v>15</v>
      </c>
      <c r="G88" s="16">
        <v>0</v>
      </c>
      <c r="H88" s="16">
        <v>94</v>
      </c>
    </row>
    <row r="89" ht="14.05" customHeight="1">
      <c r="A89" t="s" s="26">
        <v>104</v>
      </c>
      <c r="B89" t="s" s="15">
        <v>431</v>
      </c>
      <c r="C89" s="16">
        <v>20</v>
      </c>
      <c r="D89" s="16">
        <v>47</v>
      </c>
      <c r="E89" s="16">
        <v>8</v>
      </c>
      <c r="F89" s="16">
        <v>24</v>
      </c>
      <c r="G89" s="16">
        <v>-6</v>
      </c>
      <c r="H89" s="16">
        <v>93</v>
      </c>
    </row>
    <row r="90" ht="14.05" customHeight="1">
      <c r="A90" t="s" s="26">
        <v>31</v>
      </c>
      <c r="B90" t="s" s="15">
        <v>425</v>
      </c>
      <c r="C90" s="16">
        <v>25</v>
      </c>
      <c r="D90" s="16">
        <v>42</v>
      </c>
      <c r="E90" s="16">
        <v>16</v>
      </c>
      <c r="F90" s="16">
        <v>19</v>
      </c>
      <c r="G90" s="16">
        <v>-9</v>
      </c>
      <c r="H90" s="16">
        <v>93</v>
      </c>
    </row>
    <row r="91" ht="14.05" customHeight="1">
      <c r="A91" t="s" s="26">
        <v>50</v>
      </c>
      <c r="B91" t="s" s="15">
        <v>436</v>
      </c>
      <c r="C91" s="16">
        <v>34</v>
      </c>
      <c r="D91" s="16">
        <v>12</v>
      </c>
      <c r="E91" s="16">
        <v>40</v>
      </c>
      <c r="F91" s="16">
        <v>15</v>
      </c>
      <c r="G91" s="16">
        <v>-9</v>
      </c>
      <c r="H91" s="16">
        <v>92</v>
      </c>
    </row>
    <row r="92" ht="14.05" customHeight="1">
      <c r="A92" t="s" s="26">
        <v>151</v>
      </c>
      <c r="B92" t="s" s="15">
        <v>428</v>
      </c>
      <c r="C92" s="16">
        <v>9</v>
      </c>
      <c r="D92" s="16">
        <v>40</v>
      </c>
      <c r="E92" s="16">
        <v>40</v>
      </c>
      <c r="F92" s="16">
        <v>6</v>
      </c>
      <c r="G92" s="16">
        <v>-3</v>
      </c>
      <c r="H92" s="16">
        <v>92</v>
      </c>
    </row>
    <row r="93" ht="14.05" customHeight="1">
      <c r="A93" t="s" s="26">
        <v>58</v>
      </c>
      <c r="B93" t="s" s="15">
        <v>425</v>
      </c>
      <c r="C93" s="16">
        <v>42</v>
      </c>
      <c r="D93" s="16">
        <v>26</v>
      </c>
      <c r="E93" s="16">
        <v>36</v>
      </c>
      <c r="F93" s="16">
        <v>9</v>
      </c>
      <c r="G93" s="16">
        <v>-21</v>
      </c>
      <c r="H93" s="16">
        <v>92</v>
      </c>
    </row>
    <row r="94" ht="14.05" customHeight="1">
      <c r="A94" t="s" s="26">
        <v>177</v>
      </c>
      <c r="B94" t="s" s="15">
        <v>436</v>
      </c>
      <c r="C94" s="16">
        <v>9</v>
      </c>
      <c r="D94" s="16">
        <v>45</v>
      </c>
      <c r="E94" s="16">
        <v>16</v>
      </c>
      <c r="F94" s="16">
        <v>21</v>
      </c>
      <c r="G94" s="16">
        <v>0</v>
      </c>
      <c r="H94" s="16">
        <v>91</v>
      </c>
    </row>
    <row r="95" ht="14.05" customHeight="1">
      <c r="A95" t="s" s="26">
        <v>101</v>
      </c>
      <c r="B95" t="s" s="15">
        <v>434</v>
      </c>
      <c r="C95" s="16">
        <v>17</v>
      </c>
      <c r="D95" s="16">
        <v>40</v>
      </c>
      <c r="E95" s="16">
        <v>12</v>
      </c>
      <c r="F95" s="16">
        <v>24</v>
      </c>
      <c r="G95" s="16">
        <v>-3</v>
      </c>
      <c r="H95" s="16">
        <v>90</v>
      </c>
    </row>
    <row r="96" ht="14.05" customHeight="1">
      <c r="A96" t="s" s="26">
        <v>174</v>
      </c>
      <c r="B96" t="s" s="15">
        <v>424</v>
      </c>
      <c r="C96" s="16">
        <v>30</v>
      </c>
      <c r="D96" s="16">
        <v>21</v>
      </c>
      <c r="E96" s="16">
        <v>16</v>
      </c>
      <c r="F96" s="16">
        <v>28</v>
      </c>
      <c r="G96" s="16">
        <v>-6</v>
      </c>
      <c r="H96" s="16">
        <v>89</v>
      </c>
    </row>
    <row r="97" ht="14.05" customHeight="1">
      <c r="A97" t="s" s="26">
        <v>216</v>
      </c>
      <c r="B97" t="s" s="15">
        <v>426</v>
      </c>
      <c r="C97" s="16">
        <v>15</v>
      </c>
      <c r="D97" s="16">
        <v>30</v>
      </c>
      <c r="E97" s="16">
        <v>20</v>
      </c>
      <c r="F97" s="16">
        <v>26</v>
      </c>
      <c r="G97" s="16">
        <v>-3</v>
      </c>
      <c r="H97" s="16">
        <v>88</v>
      </c>
    </row>
    <row r="98" ht="14.05" customHeight="1">
      <c r="A98" t="s" s="26">
        <v>256</v>
      </c>
      <c r="B98" t="s" s="15">
        <v>430</v>
      </c>
      <c r="C98" s="16">
        <v>6</v>
      </c>
      <c r="D98" s="16">
        <v>38</v>
      </c>
      <c r="E98" s="16">
        <v>8</v>
      </c>
      <c r="F98" s="16">
        <v>36</v>
      </c>
      <c r="G98" s="16">
        <v>0</v>
      </c>
      <c r="H98" s="16">
        <v>88</v>
      </c>
    </row>
    <row r="99" ht="14.05" customHeight="1">
      <c r="A99" t="s" s="26">
        <v>52</v>
      </c>
      <c r="B99" t="s" s="15">
        <v>430</v>
      </c>
      <c r="C99" s="16">
        <v>28</v>
      </c>
      <c r="D99" s="16">
        <v>32</v>
      </c>
      <c r="E99" s="16">
        <v>24</v>
      </c>
      <c r="F99" s="16">
        <v>13</v>
      </c>
      <c r="G99" s="16">
        <v>-9</v>
      </c>
      <c r="H99" s="16">
        <v>88</v>
      </c>
    </row>
    <row r="100" ht="14.05" customHeight="1">
      <c r="A100" t="s" s="26">
        <v>250</v>
      </c>
      <c r="B100" t="s" s="15">
        <v>427</v>
      </c>
      <c r="C100" s="16">
        <v>6</v>
      </c>
      <c r="D100" s="16">
        <v>44</v>
      </c>
      <c r="E100" s="16">
        <v>40</v>
      </c>
      <c r="F100" s="16">
        <v>0</v>
      </c>
      <c r="G100" s="16">
        <v>-3</v>
      </c>
      <c r="H100" s="16">
        <v>87</v>
      </c>
    </row>
    <row r="101" ht="14.05" customHeight="1">
      <c r="A101" t="s" s="26">
        <v>253</v>
      </c>
      <c r="B101" t="s" s="15">
        <v>428</v>
      </c>
      <c r="C101" s="16">
        <v>22</v>
      </c>
      <c r="D101" s="16">
        <v>25</v>
      </c>
      <c r="E101" s="16">
        <v>40</v>
      </c>
      <c r="F101" s="16">
        <v>0</v>
      </c>
      <c r="G101" s="16">
        <v>0</v>
      </c>
      <c r="H101" s="16">
        <v>87</v>
      </c>
    </row>
    <row r="102" ht="14.05" customHeight="1">
      <c r="A102" t="s" s="26">
        <v>211</v>
      </c>
      <c r="B102" t="s" s="15">
        <v>434</v>
      </c>
      <c r="C102" s="16">
        <v>12</v>
      </c>
      <c r="D102" s="16">
        <v>11</v>
      </c>
      <c r="E102" s="16">
        <v>52</v>
      </c>
      <c r="F102" s="16">
        <v>15</v>
      </c>
      <c r="G102" s="16">
        <v>-3</v>
      </c>
      <c r="H102" s="16">
        <v>87</v>
      </c>
    </row>
    <row r="103" ht="14.05" customHeight="1">
      <c r="A103" t="s" s="26">
        <v>171</v>
      </c>
      <c r="B103" t="s" s="15">
        <v>434</v>
      </c>
      <c r="C103" s="16">
        <v>21</v>
      </c>
      <c r="D103" s="16">
        <v>14</v>
      </c>
      <c r="E103" s="16">
        <v>52</v>
      </c>
      <c r="F103" s="16">
        <v>0</v>
      </c>
      <c r="G103" s="16">
        <v>0</v>
      </c>
      <c r="H103" s="16">
        <v>87</v>
      </c>
    </row>
    <row r="104" ht="14.05" customHeight="1">
      <c r="A104" t="s" s="26">
        <v>95</v>
      </c>
      <c r="B104" t="s" s="15">
        <v>432</v>
      </c>
      <c r="C104" s="16">
        <v>62</v>
      </c>
      <c r="D104" s="16">
        <v>22</v>
      </c>
      <c r="E104" s="16">
        <v>12</v>
      </c>
      <c r="F104" s="16">
        <v>6</v>
      </c>
      <c r="G104" s="16">
        <v>-15</v>
      </c>
      <c r="H104" s="16">
        <v>87</v>
      </c>
    </row>
    <row r="105" ht="14.05" customHeight="1">
      <c r="A105" t="s" s="26">
        <v>111</v>
      </c>
      <c r="B105" t="s" s="15">
        <v>427</v>
      </c>
      <c r="C105" s="16">
        <v>15</v>
      </c>
      <c r="D105" s="16">
        <v>39</v>
      </c>
      <c r="E105" s="16">
        <v>44</v>
      </c>
      <c r="F105" s="16">
        <v>3</v>
      </c>
      <c r="G105" s="16">
        <v>-15</v>
      </c>
      <c r="H105" s="16">
        <v>86</v>
      </c>
    </row>
    <row r="106" ht="14.05" customHeight="1">
      <c r="A106" t="s" s="26">
        <v>296</v>
      </c>
      <c r="B106" t="s" s="15">
        <v>427</v>
      </c>
      <c r="C106" s="16">
        <v>24</v>
      </c>
      <c r="D106" s="16">
        <v>16</v>
      </c>
      <c r="E106" s="16">
        <v>52</v>
      </c>
      <c r="F106" s="16">
        <v>0</v>
      </c>
      <c r="G106" s="16">
        <v>-6</v>
      </c>
      <c r="H106" s="16">
        <v>86</v>
      </c>
    </row>
    <row r="107" ht="14.05" customHeight="1">
      <c r="A107" t="s" s="26">
        <v>56</v>
      </c>
      <c r="B107" t="s" s="15">
        <v>427</v>
      </c>
      <c r="C107" s="16">
        <v>30</v>
      </c>
      <c r="D107" s="16">
        <v>23</v>
      </c>
      <c r="E107" s="16">
        <v>36</v>
      </c>
      <c r="F107" s="16">
        <v>6</v>
      </c>
      <c r="G107" s="16">
        <v>-9</v>
      </c>
      <c r="H107" s="16">
        <v>86</v>
      </c>
    </row>
    <row r="108" ht="14.05" customHeight="1">
      <c r="A108" t="s" s="26">
        <v>160</v>
      </c>
      <c r="B108" t="s" s="15">
        <v>428</v>
      </c>
      <c r="C108" s="16">
        <v>21</v>
      </c>
      <c r="D108" s="16">
        <v>24</v>
      </c>
      <c r="E108" s="16">
        <v>44</v>
      </c>
      <c r="F108" s="16">
        <v>0</v>
      </c>
      <c r="G108" s="16">
        <v>-3</v>
      </c>
      <c r="H108" s="16">
        <v>86</v>
      </c>
    </row>
    <row r="109" ht="14.05" customHeight="1">
      <c r="A109" t="s" s="26">
        <v>225</v>
      </c>
      <c r="B109" t="s" s="15">
        <v>426</v>
      </c>
      <c r="C109" s="16">
        <v>12</v>
      </c>
      <c r="D109" s="16">
        <v>30</v>
      </c>
      <c r="E109" s="16">
        <v>32</v>
      </c>
      <c r="F109" s="16">
        <v>18</v>
      </c>
      <c r="G109" s="16">
        <v>-6</v>
      </c>
      <c r="H109" s="16">
        <v>86</v>
      </c>
    </row>
    <row r="110" ht="14.05" customHeight="1">
      <c r="A110" t="s" s="26">
        <v>29</v>
      </c>
      <c r="B110" t="s" s="15">
        <v>425</v>
      </c>
      <c r="C110" s="16">
        <v>24</v>
      </c>
      <c r="D110" s="16">
        <v>37</v>
      </c>
      <c r="E110" s="16">
        <v>36</v>
      </c>
      <c r="F110" s="16">
        <v>4</v>
      </c>
      <c r="G110" s="16">
        <v>-15</v>
      </c>
      <c r="H110" s="16">
        <v>86</v>
      </c>
    </row>
    <row r="111" ht="14.05" customHeight="1">
      <c r="A111" t="s" s="26">
        <v>182</v>
      </c>
      <c r="B111" t="s" s="15">
        <v>435</v>
      </c>
      <c r="C111" s="16">
        <v>24</v>
      </c>
      <c r="D111" s="16">
        <v>28</v>
      </c>
      <c r="E111" s="16">
        <v>40</v>
      </c>
      <c r="F111" s="16">
        <v>0</v>
      </c>
      <c r="G111" s="16">
        <v>-6</v>
      </c>
      <c r="H111" s="16">
        <v>86</v>
      </c>
    </row>
    <row r="112" ht="14.05" customHeight="1">
      <c r="A112" t="s" s="26">
        <v>121</v>
      </c>
      <c r="B112" t="s" s="15">
        <v>424</v>
      </c>
      <c r="C112" s="16">
        <v>27</v>
      </c>
      <c r="D112" s="16">
        <v>11</v>
      </c>
      <c r="E112" s="16">
        <v>44</v>
      </c>
      <c r="F112" s="16">
        <v>15</v>
      </c>
      <c r="G112" s="16">
        <v>-12</v>
      </c>
      <c r="H112" s="16">
        <v>85</v>
      </c>
    </row>
    <row r="113" ht="14.05" customHeight="1">
      <c r="A113" t="s" s="26">
        <v>284</v>
      </c>
      <c r="B113" t="s" s="15">
        <v>438</v>
      </c>
      <c r="C113" s="16">
        <v>41</v>
      </c>
      <c r="D113" s="16">
        <v>10</v>
      </c>
      <c r="E113" s="16">
        <v>32</v>
      </c>
      <c r="F113" s="16">
        <v>3</v>
      </c>
      <c r="G113" s="16">
        <v>-3</v>
      </c>
      <c r="H113" s="16">
        <v>83</v>
      </c>
    </row>
    <row r="114" ht="14.05" customHeight="1">
      <c r="A114" t="s" s="26">
        <v>148</v>
      </c>
      <c r="B114" t="s" s="15">
        <v>424</v>
      </c>
      <c r="C114" s="16">
        <v>30</v>
      </c>
      <c r="D114" s="16">
        <v>22</v>
      </c>
      <c r="E114" s="16">
        <v>40</v>
      </c>
      <c r="F114" s="16">
        <v>0</v>
      </c>
      <c r="G114" s="16">
        <v>-9</v>
      </c>
      <c r="H114" s="16">
        <v>83</v>
      </c>
    </row>
    <row r="115" ht="14.05" customHeight="1">
      <c r="A115" t="s" s="26">
        <v>316</v>
      </c>
      <c r="B115" t="s" s="15">
        <v>428</v>
      </c>
      <c r="C115" s="16">
        <v>23</v>
      </c>
      <c r="D115" s="16">
        <v>20</v>
      </c>
      <c r="E115" s="16">
        <v>36</v>
      </c>
      <c r="F115" s="16">
        <v>10</v>
      </c>
      <c r="G115" s="16">
        <v>-6</v>
      </c>
      <c r="H115" s="16">
        <v>83</v>
      </c>
    </row>
    <row r="116" ht="14.05" customHeight="1">
      <c r="A116" t="s" s="26">
        <v>130</v>
      </c>
      <c r="B116" t="s" s="15">
        <v>427</v>
      </c>
      <c r="C116" s="16">
        <v>20</v>
      </c>
      <c r="D116" s="16">
        <v>39</v>
      </c>
      <c r="E116" s="16">
        <v>16</v>
      </c>
      <c r="F116" s="16">
        <v>9</v>
      </c>
      <c r="G116" s="16">
        <v>-3</v>
      </c>
      <c r="H116" s="16">
        <v>81</v>
      </c>
    </row>
    <row r="117" ht="14.05" customHeight="1">
      <c r="A117" t="s" s="26">
        <v>303</v>
      </c>
      <c r="B117" t="s" s="15">
        <v>426</v>
      </c>
      <c r="C117" s="16">
        <v>9</v>
      </c>
      <c r="D117" s="16">
        <v>27</v>
      </c>
      <c r="E117" s="16">
        <v>20</v>
      </c>
      <c r="F117" s="16">
        <v>28</v>
      </c>
      <c r="G117" s="16">
        <v>-3</v>
      </c>
      <c r="H117" s="16">
        <v>81</v>
      </c>
    </row>
    <row r="118" ht="14.05" customHeight="1">
      <c r="A118" t="s" s="26">
        <v>188</v>
      </c>
      <c r="B118" t="s" s="15">
        <v>435</v>
      </c>
      <c r="C118" s="16">
        <v>18</v>
      </c>
      <c r="D118" s="16">
        <v>14</v>
      </c>
      <c r="E118" s="16">
        <v>40</v>
      </c>
      <c r="F118" s="16">
        <v>9</v>
      </c>
      <c r="G118" s="16">
        <v>0</v>
      </c>
      <c r="H118" s="16">
        <v>81</v>
      </c>
    </row>
    <row r="119" ht="14.05" customHeight="1">
      <c r="A119" t="s" s="26">
        <v>110</v>
      </c>
      <c r="B119" t="s" s="15">
        <v>424</v>
      </c>
      <c r="C119" s="16">
        <v>14</v>
      </c>
      <c r="D119" s="16">
        <v>19</v>
      </c>
      <c r="E119" s="16">
        <v>36</v>
      </c>
      <c r="F119" s="16">
        <v>14</v>
      </c>
      <c r="G119" s="16">
        <v>-3</v>
      </c>
      <c r="H119" s="16">
        <v>80</v>
      </c>
    </row>
    <row r="120" ht="14.05" customHeight="1">
      <c r="A120" t="s" s="26">
        <v>287</v>
      </c>
      <c r="B120" t="s" s="15">
        <v>426</v>
      </c>
      <c r="C120" s="16">
        <v>15</v>
      </c>
      <c r="D120" s="16">
        <v>34</v>
      </c>
      <c r="E120" s="16">
        <v>40</v>
      </c>
      <c r="F120" s="16">
        <v>3</v>
      </c>
      <c r="G120" s="16">
        <v>-12</v>
      </c>
      <c r="H120" s="16">
        <v>80</v>
      </c>
    </row>
    <row r="121" ht="14.05" customHeight="1">
      <c r="A121" t="s" s="26">
        <v>81</v>
      </c>
      <c r="B121" t="s" s="15">
        <v>423</v>
      </c>
      <c r="C121" s="16">
        <v>23</v>
      </c>
      <c r="D121" s="16">
        <v>41</v>
      </c>
      <c r="E121" s="16">
        <v>12</v>
      </c>
      <c r="F121" s="16">
        <v>6</v>
      </c>
      <c r="G121" s="16">
        <v>-3</v>
      </c>
      <c r="H121" s="16">
        <v>79</v>
      </c>
    </row>
    <row r="122" ht="14.05" customHeight="1">
      <c r="A122" t="s" s="26">
        <v>279</v>
      </c>
      <c r="B122" t="s" s="15">
        <v>423</v>
      </c>
      <c r="C122" s="16">
        <v>24</v>
      </c>
      <c r="D122" s="16">
        <v>9</v>
      </c>
      <c r="E122" s="16">
        <v>52</v>
      </c>
      <c r="F122" s="16">
        <v>3</v>
      </c>
      <c r="G122" s="16">
        <v>-9</v>
      </c>
      <c r="H122" s="16">
        <v>79</v>
      </c>
    </row>
    <row r="123" ht="14.05" customHeight="1">
      <c r="A123" t="s" s="26">
        <v>285</v>
      </c>
      <c r="B123" t="s" s="15">
        <v>438</v>
      </c>
      <c r="C123" s="16">
        <v>9</v>
      </c>
      <c r="D123" s="16">
        <v>58</v>
      </c>
      <c r="E123" s="16">
        <v>8</v>
      </c>
      <c r="F123" s="16">
        <v>9</v>
      </c>
      <c r="G123" s="16">
        <v>-6</v>
      </c>
      <c r="H123" s="16">
        <v>78</v>
      </c>
    </row>
    <row r="124" ht="14.05" customHeight="1">
      <c r="A124" t="s" s="26">
        <v>210</v>
      </c>
      <c r="B124" t="s" s="15">
        <v>434</v>
      </c>
      <c r="C124" s="16">
        <v>21</v>
      </c>
      <c r="D124" s="16">
        <v>10</v>
      </c>
      <c r="E124" s="16">
        <v>56</v>
      </c>
      <c r="F124" s="16">
        <v>0</v>
      </c>
      <c r="G124" s="16">
        <v>-9</v>
      </c>
      <c r="H124" s="16">
        <v>78</v>
      </c>
    </row>
    <row r="125" ht="14.05" customHeight="1">
      <c r="A125" t="s" s="26">
        <v>185</v>
      </c>
      <c r="B125" t="s" s="15">
        <v>434</v>
      </c>
      <c r="C125" s="16">
        <v>9</v>
      </c>
      <c r="D125" s="16">
        <v>39</v>
      </c>
      <c r="E125" s="16">
        <v>24</v>
      </c>
      <c r="F125" s="16">
        <v>12</v>
      </c>
      <c r="G125" s="16">
        <v>-6</v>
      </c>
      <c r="H125" s="16">
        <v>78</v>
      </c>
    </row>
    <row r="126" ht="14.05" customHeight="1">
      <c r="A126" t="s" s="26">
        <v>136</v>
      </c>
      <c r="B126" t="s" s="15">
        <v>430</v>
      </c>
      <c r="C126" s="16">
        <v>27</v>
      </c>
      <c r="D126" s="16">
        <v>22</v>
      </c>
      <c r="E126" s="16">
        <v>28</v>
      </c>
      <c r="F126" s="16">
        <v>0</v>
      </c>
      <c r="G126" s="16">
        <v>0</v>
      </c>
      <c r="H126" s="16">
        <v>77</v>
      </c>
    </row>
    <row r="127" ht="14.05" customHeight="1">
      <c r="A127" t="s" s="26">
        <v>252</v>
      </c>
      <c r="B127" t="s" s="15">
        <v>430</v>
      </c>
      <c r="C127" s="16">
        <v>31</v>
      </c>
      <c r="D127" s="16">
        <v>13</v>
      </c>
      <c r="E127" s="16">
        <v>16</v>
      </c>
      <c r="F127" s="16">
        <v>20</v>
      </c>
      <c r="G127" s="16">
        <v>-3</v>
      </c>
      <c r="H127" s="16">
        <v>77</v>
      </c>
    </row>
    <row r="128" ht="14.05" customHeight="1">
      <c r="A128" t="s" s="26">
        <v>360</v>
      </c>
      <c r="B128" t="s" s="15">
        <v>438</v>
      </c>
      <c r="C128" s="16">
        <v>12</v>
      </c>
      <c r="D128" s="16">
        <v>19</v>
      </c>
      <c r="E128" s="16">
        <v>28</v>
      </c>
      <c r="F128" s="16">
        <v>15</v>
      </c>
      <c r="G128" s="16">
        <v>0</v>
      </c>
      <c r="H128" s="16">
        <v>74</v>
      </c>
    </row>
    <row r="129" ht="14.05" customHeight="1">
      <c r="A129" t="s" s="26">
        <v>139</v>
      </c>
      <c r="B129" t="s" s="15">
        <v>428</v>
      </c>
      <c r="C129" s="16">
        <v>15</v>
      </c>
      <c r="D129" s="16">
        <v>11</v>
      </c>
      <c r="E129" s="16">
        <v>36</v>
      </c>
      <c r="F129" s="16">
        <v>18</v>
      </c>
      <c r="G129" s="16">
        <v>-6</v>
      </c>
      <c r="H129" s="16">
        <v>74</v>
      </c>
    </row>
    <row r="130" ht="14.05" customHeight="1">
      <c r="A130" t="s" s="26">
        <v>254</v>
      </c>
      <c r="B130" t="s" s="15">
        <v>423</v>
      </c>
      <c r="C130" s="16">
        <v>12</v>
      </c>
      <c r="D130" s="16">
        <v>32</v>
      </c>
      <c r="E130" s="16">
        <v>36</v>
      </c>
      <c r="F130" s="16">
        <v>3</v>
      </c>
      <c r="G130" s="16">
        <v>-9</v>
      </c>
      <c r="H130" s="16">
        <v>74</v>
      </c>
    </row>
    <row r="131" ht="14.05" customHeight="1">
      <c r="A131" t="s" s="26">
        <v>215</v>
      </c>
      <c r="B131" t="s" s="15">
        <v>432</v>
      </c>
      <c r="C131" s="16">
        <v>30</v>
      </c>
      <c r="D131" s="16">
        <v>1</v>
      </c>
      <c r="E131" s="16">
        <v>36</v>
      </c>
      <c r="F131" s="16">
        <v>10</v>
      </c>
      <c r="G131" s="16">
        <v>-3</v>
      </c>
      <c r="H131" s="16">
        <v>74</v>
      </c>
    </row>
    <row r="132" ht="14.05" customHeight="1">
      <c r="A132" t="s" s="26">
        <v>290</v>
      </c>
      <c r="B132" t="s" s="15">
        <v>436</v>
      </c>
      <c r="C132" s="16">
        <v>21</v>
      </c>
      <c r="D132" s="16">
        <v>9</v>
      </c>
      <c r="E132" s="16">
        <v>40</v>
      </c>
      <c r="F132" s="16">
        <v>3</v>
      </c>
      <c r="G132" s="16">
        <v>0</v>
      </c>
      <c r="H132" s="16">
        <v>73</v>
      </c>
    </row>
    <row r="133" ht="14.05" customHeight="1">
      <c r="A133" t="s" s="26">
        <v>131</v>
      </c>
      <c r="B133" t="s" s="15">
        <v>433</v>
      </c>
      <c r="C133" s="16">
        <v>24</v>
      </c>
      <c r="D133" s="16">
        <v>13</v>
      </c>
      <c r="E133" s="16">
        <v>60</v>
      </c>
      <c r="F133" s="16">
        <v>0</v>
      </c>
      <c r="G133" s="16">
        <v>-24</v>
      </c>
      <c r="H133" s="16">
        <v>73</v>
      </c>
    </row>
    <row r="134" ht="14.05" customHeight="1">
      <c r="A134" t="s" s="26">
        <v>286</v>
      </c>
      <c r="B134" t="s" s="15">
        <v>424</v>
      </c>
      <c r="C134" s="16">
        <v>14</v>
      </c>
      <c r="D134" s="16">
        <v>3</v>
      </c>
      <c r="E134" s="16">
        <v>28</v>
      </c>
      <c r="F134" s="16">
        <v>27</v>
      </c>
      <c r="G134" s="16">
        <v>0</v>
      </c>
      <c r="H134" s="16">
        <v>72</v>
      </c>
    </row>
    <row r="135" ht="14.05" customHeight="1">
      <c r="A135" t="s" s="26">
        <v>124</v>
      </c>
      <c r="B135" t="s" s="15">
        <v>426</v>
      </c>
      <c r="C135" s="16">
        <v>24</v>
      </c>
      <c r="D135" s="16">
        <v>42</v>
      </c>
      <c r="E135" s="16">
        <v>12</v>
      </c>
      <c r="F135" s="16">
        <v>9</v>
      </c>
      <c r="G135" s="16">
        <v>-15</v>
      </c>
      <c r="H135" s="16">
        <v>72</v>
      </c>
    </row>
    <row r="136" ht="14.05" customHeight="1">
      <c r="A136" t="s" s="26">
        <v>187</v>
      </c>
      <c r="B136" t="s" s="15">
        <v>430</v>
      </c>
      <c r="C136" s="16">
        <v>24</v>
      </c>
      <c r="D136" s="16">
        <v>15</v>
      </c>
      <c r="E136" s="16">
        <v>24</v>
      </c>
      <c r="F136" s="16">
        <v>15</v>
      </c>
      <c r="G136" s="16">
        <v>-6</v>
      </c>
      <c r="H136" s="16">
        <v>72</v>
      </c>
    </row>
    <row r="137" ht="14.05" customHeight="1">
      <c r="A137" t="s" s="26">
        <v>226</v>
      </c>
      <c r="B137" t="s" s="15">
        <v>432</v>
      </c>
      <c r="C137" s="16">
        <v>15</v>
      </c>
      <c r="D137" s="16">
        <v>10</v>
      </c>
      <c r="E137" s="16">
        <v>44</v>
      </c>
      <c r="F137" s="16">
        <v>3</v>
      </c>
      <c r="G137" s="16">
        <v>0</v>
      </c>
      <c r="H137" s="16">
        <v>72</v>
      </c>
    </row>
    <row r="138" ht="14.05" customHeight="1">
      <c r="A138" t="s" s="26">
        <v>115</v>
      </c>
      <c r="B138" t="s" s="15">
        <v>427</v>
      </c>
      <c r="C138" s="16">
        <v>3</v>
      </c>
      <c r="D138" s="16">
        <v>29</v>
      </c>
      <c r="E138" s="16">
        <v>36</v>
      </c>
      <c r="F138" s="16">
        <v>9</v>
      </c>
      <c r="G138" s="16">
        <v>-6</v>
      </c>
      <c r="H138" s="16">
        <v>71</v>
      </c>
    </row>
    <row r="139" ht="14.05" customHeight="1">
      <c r="A139" t="s" s="26">
        <v>263</v>
      </c>
      <c r="B139" t="s" s="15">
        <v>432</v>
      </c>
      <c r="C139" s="16">
        <v>21</v>
      </c>
      <c r="D139" s="16">
        <v>23</v>
      </c>
      <c r="E139" s="16">
        <v>36</v>
      </c>
      <c r="F139" s="16">
        <v>0</v>
      </c>
      <c r="G139" s="16">
        <v>-9</v>
      </c>
      <c r="H139" s="16">
        <v>71</v>
      </c>
    </row>
    <row r="140" ht="26.05" customHeight="1">
      <c r="A140" t="s" s="26">
        <v>169</v>
      </c>
      <c r="B140" t="s" s="15">
        <v>432</v>
      </c>
      <c r="C140" s="16">
        <v>6</v>
      </c>
      <c r="D140" s="16">
        <v>26</v>
      </c>
      <c r="E140" s="16">
        <v>36</v>
      </c>
      <c r="F140" s="16">
        <v>3</v>
      </c>
      <c r="G140" s="16">
        <v>0</v>
      </c>
      <c r="H140" s="16">
        <v>71</v>
      </c>
    </row>
    <row r="141" ht="14.05" customHeight="1">
      <c r="A141" t="s" s="26">
        <v>195</v>
      </c>
      <c r="B141" t="s" s="15">
        <v>436</v>
      </c>
      <c r="C141" s="16">
        <v>16</v>
      </c>
      <c r="D141" s="16">
        <v>21</v>
      </c>
      <c r="E141" s="16">
        <v>0</v>
      </c>
      <c r="F141" s="16">
        <v>39</v>
      </c>
      <c r="G141" s="16">
        <v>-6</v>
      </c>
      <c r="H141" s="16">
        <v>70</v>
      </c>
    </row>
    <row r="142" ht="14.05" customHeight="1">
      <c r="A142" t="s" s="26">
        <v>212</v>
      </c>
      <c r="B142" t="s" s="15">
        <v>433</v>
      </c>
      <c r="C142" s="16">
        <v>50</v>
      </c>
      <c r="D142" s="16">
        <v>4</v>
      </c>
      <c r="E142" s="16">
        <v>28</v>
      </c>
      <c r="F142" s="16">
        <v>0</v>
      </c>
      <c r="G142" s="16">
        <v>-12</v>
      </c>
      <c r="H142" s="16">
        <v>70</v>
      </c>
    </row>
    <row r="143" ht="14.05" customHeight="1">
      <c r="A143" t="s" s="26">
        <v>60</v>
      </c>
      <c r="B143" t="s" s="15">
        <v>433</v>
      </c>
      <c r="C143" s="16">
        <v>31</v>
      </c>
      <c r="D143" s="16">
        <v>21</v>
      </c>
      <c r="E143" s="16">
        <v>24</v>
      </c>
      <c r="F143" s="16">
        <v>0</v>
      </c>
      <c r="G143" s="16">
        <v>-6</v>
      </c>
      <c r="H143" s="16">
        <v>70</v>
      </c>
    </row>
    <row r="144" ht="14.05" customHeight="1">
      <c r="A144" t="s" s="26">
        <v>92</v>
      </c>
      <c r="B144" t="s" s="15">
        <v>435</v>
      </c>
      <c r="C144" s="16">
        <v>29</v>
      </c>
      <c r="D144" s="16">
        <v>21</v>
      </c>
      <c r="E144" s="16">
        <v>20</v>
      </c>
      <c r="F144" s="16">
        <v>3</v>
      </c>
      <c r="G144" s="16">
        <v>-3</v>
      </c>
      <c r="H144" s="16">
        <v>70</v>
      </c>
    </row>
    <row r="145" ht="14.05" customHeight="1">
      <c r="A145" t="s" s="26">
        <v>390</v>
      </c>
      <c r="B145" t="s" s="15">
        <v>435</v>
      </c>
      <c r="C145" s="16">
        <v>15</v>
      </c>
      <c r="D145" s="16">
        <v>22</v>
      </c>
      <c r="E145" s="16">
        <v>8</v>
      </c>
      <c r="F145" s="16">
        <v>31</v>
      </c>
      <c r="G145" s="16">
        <v>-6</v>
      </c>
      <c r="H145" s="16">
        <v>70</v>
      </c>
    </row>
    <row r="146" ht="14.05" customHeight="1">
      <c r="A146" t="s" s="26">
        <v>331</v>
      </c>
      <c r="B146" t="s" s="15">
        <v>432</v>
      </c>
      <c r="C146" s="16">
        <v>25</v>
      </c>
      <c r="D146" s="16">
        <v>18</v>
      </c>
      <c r="E146" s="16">
        <v>12</v>
      </c>
      <c r="F146" s="16">
        <v>15</v>
      </c>
      <c r="G146" s="16">
        <v>0</v>
      </c>
      <c r="H146" s="16">
        <v>70</v>
      </c>
    </row>
    <row r="147" ht="14.05" customHeight="1">
      <c r="A147" t="s" s="26">
        <v>158</v>
      </c>
      <c r="B147" t="s" s="15">
        <v>426</v>
      </c>
      <c r="C147" s="16">
        <v>15</v>
      </c>
      <c r="D147" s="16">
        <v>19</v>
      </c>
      <c r="E147" s="16">
        <v>32</v>
      </c>
      <c r="F147" s="16">
        <v>6</v>
      </c>
      <c r="G147" s="16">
        <v>-3</v>
      </c>
      <c r="H147" s="16">
        <v>69</v>
      </c>
    </row>
    <row r="148" ht="14.05" customHeight="1">
      <c r="A148" t="s" s="26">
        <v>255</v>
      </c>
      <c r="B148" t="s" s="15">
        <v>432</v>
      </c>
      <c r="C148" s="16">
        <v>24</v>
      </c>
      <c r="D148" s="16">
        <v>28</v>
      </c>
      <c r="E148" s="16">
        <v>20</v>
      </c>
      <c r="F148" s="16">
        <v>3</v>
      </c>
      <c r="G148" s="16">
        <v>-6</v>
      </c>
      <c r="H148" s="16">
        <v>69</v>
      </c>
    </row>
    <row r="149" ht="14.05" customHeight="1">
      <c r="A149" t="s" s="26">
        <v>199</v>
      </c>
      <c r="B149" t="s" s="15">
        <v>438</v>
      </c>
      <c r="C149" s="16">
        <v>17</v>
      </c>
      <c r="D149" s="16">
        <v>24</v>
      </c>
      <c r="E149" s="16">
        <v>12</v>
      </c>
      <c r="F149" s="16">
        <v>18</v>
      </c>
      <c r="G149" s="16">
        <v>-3</v>
      </c>
      <c r="H149" s="16">
        <v>68</v>
      </c>
    </row>
    <row r="150" ht="14.05" customHeight="1">
      <c r="A150" t="s" s="26">
        <v>220</v>
      </c>
      <c r="B150" t="s" s="15">
        <v>425</v>
      </c>
      <c r="C150" s="16">
        <v>12</v>
      </c>
      <c r="D150" s="16">
        <v>13</v>
      </c>
      <c r="E150" s="16">
        <v>36</v>
      </c>
      <c r="F150" s="16">
        <v>13</v>
      </c>
      <c r="G150" s="16">
        <v>-6</v>
      </c>
      <c r="H150" s="16">
        <v>68</v>
      </c>
    </row>
    <row r="151" ht="14.05" customHeight="1">
      <c r="A151" t="s" s="26">
        <v>221</v>
      </c>
      <c r="B151" t="s" s="15">
        <v>424</v>
      </c>
      <c r="C151" s="16">
        <v>33</v>
      </c>
      <c r="D151" s="16">
        <v>12</v>
      </c>
      <c r="E151" s="16">
        <v>28</v>
      </c>
      <c r="F151" s="16">
        <v>3</v>
      </c>
      <c r="G151" s="16">
        <v>-9</v>
      </c>
      <c r="H151" s="16">
        <v>67</v>
      </c>
    </row>
    <row r="152" ht="14.05" customHeight="1">
      <c r="A152" t="s" s="26">
        <v>162</v>
      </c>
      <c r="B152" t="s" s="15">
        <v>431</v>
      </c>
      <c r="C152" s="16">
        <v>12</v>
      </c>
      <c r="D152" s="16">
        <v>33</v>
      </c>
      <c r="E152" s="16">
        <v>28</v>
      </c>
      <c r="F152" s="16">
        <v>0</v>
      </c>
      <c r="G152" s="16">
        <v>-6</v>
      </c>
      <c r="H152" s="16">
        <v>67</v>
      </c>
    </row>
    <row r="153" ht="14.05" customHeight="1">
      <c r="A153" t="s" s="26">
        <v>128</v>
      </c>
      <c r="B153" t="s" s="15">
        <v>431</v>
      </c>
      <c r="C153" s="16">
        <v>40</v>
      </c>
      <c r="D153" s="16">
        <v>26</v>
      </c>
      <c r="E153" s="16">
        <v>16</v>
      </c>
      <c r="F153" s="16">
        <v>0</v>
      </c>
      <c r="G153" s="16">
        <v>-15</v>
      </c>
      <c r="H153" s="16">
        <v>67</v>
      </c>
    </row>
    <row r="154" ht="14.05" customHeight="1">
      <c r="A154" t="s" s="26">
        <v>141</v>
      </c>
      <c r="B154" t="s" s="15">
        <v>423</v>
      </c>
      <c r="C154" s="16">
        <v>34</v>
      </c>
      <c r="D154" s="16">
        <v>23</v>
      </c>
      <c r="E154" s="16">
        <v>4</v>
      </c>
      <c r="F154" s="16">
        <v>12</v>
      </c>
      <c r="G154" s="16">
        <v>-6</v>
      </c>
      <c r="H154" s="16">
        <v>67</v>
      </c>
    </row>
    <row r="155" ht="14.05" customHeight="1">
      <c r="A155" t="s" s="26">
        <v>161</v>
      </c>
      <c r="B155" t="s" s="15">
        <v>435</v>
      </c>
      <c r="C155" s="16">
        <v>12</v>
      </c>
      <c r="D155" s="16">
        <v>17</v>
      </c>
      <c r="E155" s="16">
        <v>16</v>
      </c>
      <c r="F155" s="16">
        <v>28</v>
      </c>
      <c r="G155" s="16">
        <v>-6</v>
      </c>
      <c r="H155" s="16">
        <v>67</v>
      </c>
    </row>
    <row r="156" ht="14.05" customHeight="1">
      <c r="A156" t="s" s="26">
        <v>145</v>
      </c>
      <c r="B156" t="s" s="15">
        <v>424</v>
      </c>
      <c r="C156" s="16">
        <v>9</v>
      </c>
      <c r="D156" s="16">
        <v>17</v>
      </c>
      <c r="E156" s="16">
        <v>40</v>
      </c>
      <c r="F156" s="16">
        <v>3</v>
      </c>
      <c r="G156" s="16">
        <v>-3</v>
      </c>
      <c r="H156" s="16">
        <v>66</v>
      </c>
    </row>
    <row r="157" ht="14.05" customHeight="1">
      <c r="A157" t="s" s="26">
        <v>168</v>
      </c>
      <c r="B157" t="s" s="15">
        <v>433</v>
      </c>
      <c r="C157" s="16">
        <v>11</v>
      </c>
      <c r="D157" s="16">
        <v>12</v>
      </c>
      <c r="E157" s="16">
        <v>52</v>
      </c>
      <c r="F157" s="16">
        <v>0</v>
      </c>
      <c r="G157" s="16">
        <v>-9</v>
      </c>
      <c r="H157" s="16">
        <v>66</v>
      </c>
    </row>
    <row r="158" ht="14.05" customHeight="1">
      <c r="A158" t="s" s="26">
        <v>179</v>
      </c>
      <c r="B158" t="s" s="15">
        <v>423</v>
      </c>
      <c r="C158" s="16">
        <v>23</v>
      </c>
      <c r="D158" s="16">
        <v>19</v>
      </c>
      <c r="E158" s="16">
        <v>12</v>
      </c>
      <c r="F158" s="16">
        <v>12</v>
      </c>
      <c r="G158" s="16">
        <v>0</v>
      </c>
      <c r="H158" s="16">
        <v>66</v>
      </c>
    </row>
    <row r="159" ht="14.05" customHeight="1">
      <c r="A159" t="s" s="26">
        <v>218</v>
      </c>
      <c r="B159" t="s" s="15">
        <v>424</v>
      </c>
      <c r="C159" s="16">
        <v>23</v>
      </c>
      <c r="D159" s="16">
        <v>14</v>
      </c>
      <c r="E159" s="16">
        <v>28</v>
      </c>
      <c r="F159" s="16">
        <v>9</v>
      </c>
      <c r="G159" s="16">
        <v>-9</v>
      </c>
      <c r="H159" s="16">
        <v>65</v>
      </c>
    </row>
    <row r="160" ht="14.05" customHeight="1">
      <c r="A160" t="s" s="26">
        <v>224</v>
      </c>
      <c r="B160" t="s" s="15">
        <v>435</v>
      </c>
      <c r="C160" s="16">
        <v>20</v>
      </c>
      <c r="D160" s="16">
        <v>19</v>
      </c>
      <c r="E160" s="16">
        <v>32</v>
      </c>
      <c r="F160" s="16">
        <v>3</v>
      </c>
      <c r="G160" s="16">
        <v>-9</v>
      </c>
      <c r="H160" s="16">
        <v>65</v>
      </c>
    </row>
    <row r="161" ht="14.05" customHeight="1">
      <c r="A161" t="s" s="26">
        <v>143</v>
      </c>
      <c r="B161" t="s" s="15">
        <v>430</v>
      </c>
      <c r="C161" s="16">
        <v>23</v>
      </c>
      <c r="D161" s="16">
        <v>18</v>
      </c>
      <c r="E161" s="16">
        <v>24</v>
      </c>
      <c r="F161" s="16">
        <v>9</v>
      </c>
      <c r="G161" s="16">
        <v>-9</v>
      </c>
      <c r="H161" s="16">
        <v>65</v>
      </c>
    </row>
    <row r="162" ht="14.05" customHeight="1">
      <c r="A162" t="s" s="26">
        <v>300</v>
      </c>
      <c r="B162" t="s" s="15">
        <v>427</v>
      </c>
      <c r="C162" s="16">
        <v>14</v>
      </c>
      <c r="D162" s="16">
        <v>26</v>
      </c>
      <c r="E162" s="16">
        <v>24</v>
      </c>
      <c r="F162" s="16">
        <v>0</v>
      </c>
      <c r="G162" s="16">
        <v>0</v>
      </c>
      <c r="H162" s="16">
        <v>64</v>
      </c>
    </row>
    <row r="163" ht="14.05" customHeight="1">
      <c r="A163" t="s" s="26">
        <v>207</v>
      </c>
      <c r="B163" t="s" s="15">
        <v>431</v>
      </c>
      <c r="C163" s="16">
        <v>9</v>
      </c>
      <c r="D163" s="16">
        <v>27</v>
      </c>
      <c r="E163" s="16">
        <v>4</v>
      </c>
      <c r="F163" s="16">
        <v>27</v>
      </c>
      <c r="G163" s="16">
        <v>-3</v>
      </c>
      <c r="H163" s="16">
        <v>64</v>
      </c>
    </row>
    <row r="164" ht="14.05" customHeight="1">
      <c r="A164" t="s" s="26">
        <v>103</v>
      </c>
      <c r="B164" t="s" s="15">
        <v>425</v>
      </c>
      <c r="C164" s="16">
        <v>0</v>
      </c>
      <c r="D164" s="16">
        <v>25</v>
      </c>
      <c r="E164" s="16">
        <v>36</v>
      </c>
      <c r="F164" s="16">
        <v>6</v>
      </c>
      <c r="G164" s="16">
        <v>-3</v>
      </c>
      <c r="H164" s="16">
        <v>64</v>
      </c>
    </row>
    <row r="165" ht="14.05" customHeight="1">
      <c r="A165" t="s" s="26">
        <v>246</v>
      </c>
      <c r="B165" t="s" s="15">
        <v>425</v>
      </c>
      <c r="C165" s="16">
        <v>21</v>
      </c>
      <c r="D165" s="16">
        <v>27</v>
      </c>
      <c r="E165" s="16">
        <v>12</v>
      </c>
      <c r="F165" s="16">
        <v>4</v>
      </c>
      <c r="G165" s="16">
        <v>0</v>
      </c>
      <c r="H165" s="16">
        <v>64</v>
      </c>
    </row>
    <row r="166" ht="14.05" customHeight="1">
      <c r="A166" t="s" s="26">
        <v>144</v>
      </c>
      <c r="B166" t="s" s="15">
        <v>433</v>
      </c>
      <c r="C166" s="16">
        <v>22</v>
      </c>
      <c r="D166" s="16">
        <v>17</v>
      </c>
      <c r="E166" s="16">
        <v>24</v>
      </c>
      <c r="F166" s="16">
        <v>9</v>
      </c>
      <c r="G166" s="16">
        <v>-9</v>
      </c>
      <c r="H166" s="16">
        <v>63</v>
      </c>
    </row>
    <row r="167" ht="14.05" customHeight="1">
      <c r="A167" t="s" s="26">
        <v>346</v>
      </c>
      <c r="B167" t="s" s="15">
        <v>428</v>
      </c>
      <c r="C167" s="16">
        <v>12</v>
      </c>
      <c r="D167" s="16">
        <v>2</v>
      </c>
      <c r="E167" s="16">
        <v>52</v>
      </c>
      <c r="F167" s="16">
        <v>3</v>
      </c>
      <c r="G167" s="16">
        <v>-6</v>
      </c>
      <c r="H167" s="16">
        <v>63</v>
      </c>
    </row>
    <row r="168" ht="14.05" customHeight="1">
      <c r="A168" t="s" s="26">
        <v>233</v>
      </c>
      <c r="B168" t="s" s="15">
        <v>428</v>
      </c>
      <c r="C168" s="16">
        <v>15</v>
      </c>
      <c r="D168" s="16">
        <v>16</v>
      </c>
      <c r="E168" s="16">
        <v>32</v>
      </c>
      <c r="F168" s="16">
        <v>3</v>
      </c>
      <c r="G168" s="16">
        <v>-3</v>
      </c>
      <c r="H168" s="16">
        <v>63</v>
      </c>
    </row>
    <row r="169" ht="14.05" customHeight="1">
      <c r="A169" t="s" s="26">
        <v>123</v>
      </c>
      <c r="B169" t="s" s="15">
        <v>431</v>
      </c>
      <c r="C169" s="16">
        <v>30</v>
      </c>
      <c r="D169" s="16">
        <v>28</v>
      </c>
      <c r="E169" s="16">
        <v>20</v>
      </c>
      <c r="F169" s="16">
        <v>0</v>
      </c>
      <c r="G169" s="16">
        <v>-15</v>
      </c>
      <c r="H169" s="16">
        <v>63</v>
      </c>
    </row>
    <row r="170" ht="14.05" customHeight="1">
      <c r="A170" t="s" s="26">
        <v>198</v>
      </c>
      <c r="B170" t="s" s="15">
        <v>423</v>
      </c>
      <c r="C170" s="16">
        <v>21</v>
      </c>
      <c r="D170" s="16">
        <v>3</v>
      </c>
      <c r="E170" s="16">
        <v>48</v>
      </c>
      <c r="F170" s="16">
        <v>6</v>
      </c>
      <c r="G170" s="16">
        <v>-15</v>
      </c>
      <c r="H170" s="16">
        <v>63</v>
      </c>
    </row>
    <row r="171" ht="14.05" customHeight="1">
      <c r="A171" t="s" s="26">
        <v>170</v>
      </c>
      <c r="B171" t="s" s="15">
        <v>423</v>
      </c>
      <c r="C171" s="16">
        <v>24</v>
      </c>
      <c r="D171" s="16">
        <v>8</v>
      </c>
      <c r="E171" s="16">
        <v>28</v>
      </c>
      <c r="F171" s="16">
        <v>9</v>
      </c>
      <c r="G171" s="16">
        <v>-6</v>
      </c>
      <c r="H171" s="16">
        <v>63</v>
      </c>
    </row>
    <row r="172" ht="14.05" customHeight="1">
      <c r="A172" t="s" s="26">
        <v>194</v>
      </c>
      <c r="B172" t="s" s="15">
        <v>423</v>
      </c>
      <c r="C172" s="16">
        <v>12</v>
      </c>
      <c r="D172" s="16">
        <v>35</v>
      </c>
      <c r="E172" s="16">
        <v>28</v>
      </c>
      <c r="F172" s="16">
        <v>3</v>
      </c>
      <c r="G172" s="16">
        <v>-15</v>
      </c>
      <c r="H172" s="16">
        <v>63</v>
      </c>
    </row>
    <row r="173" ht="14.05" customHeight="1">
      <c r="A173" t="s" s="26">
        <v>335</v>
      </c>
      <c r="B173" t="s" s="15">
        <v>430</v>
      </c>
      <c r="C173" s="16">
        <v>35</v>
      </c>
      <c r="D173" s="16">
        <v>14</v>
      </c>
      <c r="E173" s="16">
        <v>20</v>
      </c>
      <c r="F173" s="16">
        <v>0</v>
      </c>
      <c r="G173" s="16">
        <v>-6</v>
      </c>
      <c r="H173" s="16">
        <v>63</v>
      </c>
    </row>
    <row r="174" ht="14.05" customHeight="1">
      <c r="A174" t="s" s="26">
        <v>184</v>
      </c>
      <c r="B174" t="s" s="15">
        <v>436</v>
      </c>
      <c r="C174" s="16">
        <v>21</v>
      </c>
      <c r="D174" s="16">
        <v>17</v>
      </c>
      <c r="E174" s="16">
        <v>36</v>
      </c>
      <c r="F174" s="16">
        <v>3</v>
      </c>
      <c r="G174" s="16">
        <v>-15</v>
      </c>
      <c r="H174" s="16">
        <v>62</v>
      </c>
    </row>
    <row r="175" ht="14.05" customHeight="1">
      <c r="A175" t="s" s="26">
        <v>222</v>
      </c>
      <c r="B175" t="s" s="15">
        <v>430</v>
      </c>
      <c r="C175" s="16">
        <v>15</v>
      </c>
      <c r="D175" s="16">
        <v>18</v>
      </c>
      <c r="E175" s="16">
        <v>28</v>
      </c>
      <c r="F175" s="16">
        <v>3</v>
      </c>
      <c r="G175" s="16">
        <v>-3</v>
      </c>
      <c r="H175" s="16">
        <v>61</v>
      </c>
    </row>
    <row r="176" ht="14.05" customHeight="1">
      <c r="A176" t="s" s="27">
        <v>240</v>
      </c>
      <c r="B176" t="s" s="18">
        <v>433</v>
      </c>
      <c r="C176" s="19">
        <v>20</v>
      </c>
      <c r="D176" s="19">
        <v>10</v>
      </c>
      <c r="E176" s="19">
        <v>36</v>
      </c>
      <c r="F176" s="19">
        <v>0</v>
      </c>
      <c r="G176" s="19">
        <v>-6</v>
      </c>
      <c r="H176" s="19">
        <v>60</v>
      </c>
    </row>
    <row r="177" ht="14.25" customHeight="1">
      <c r="A177" t="s" s="28">
        <v>370</v>
      </c>
      <c r="B177" t="s" s="21">
        <v>436</v>
      </c>
      <c r="C177" s="22">
        <v>15</v>
      </c>
      <c r="D177" s="22">
        <v>1</v>
      </c>
      <c r="E177" s="22">
        <v>40</v>
      </c>
      <c r="F177" s="22">
        <v>6</v>
      </c>
      <c r="G177" s="22">
        <v>-3</v>
      </c>
      <c r="H177" s="22">
        <v>59</v>
      </c>
    </row>
    <row r="178" ht="14.05" customHeight="1">
      <c r="A178" t="s" s="26">
        <v>311</v>
      </c>
      <c r="B178" t="s" s="15">
        <v>438</v>
      </c>
      <c r="C178" s="16">
        <v>9</v>
      </c>
      <c r="D178" s="16">
        <v>18</v>
      </c>
      <c r="E178" s="16">
        <v>32</v>
      </c>
      <c r="F178" s="16">
        <v>6</v>
      </c>
      <c r="G178" s="16">
        <v>-6</v>
      </c>
      <c r="H178" s="16">
        <v>59</v>
      </c>
    </row>
    <row r="179" ht="14.05" customHeight="1">
      <c r="A179" t="s" s="26">
        <v>64</v>
      </c>
      <c r="B179" t="s" s="15">
        <v>433</v>
      </c>
      <c r="C179" s="16">
        <v>0</v>
      </c>
      <c r="D179" s="16">
        <v>41</v>
      </c>
      <c r="E179" s="16">
        <v>24</v>
      </c>
      <c r="F179" s="16">
        <v>0</v>
      </c>
      <c r="G179" s="16">
        <v>-6</v>
      </c>
      <c r="H179" s="16">
        <v>59</v>
      </c>
    </row>
    <row r="180" ht="14.05" customHeight="1">
      <c r="A180" t="s" s="26">
        <v>248</v>
      </c>
      <c r="B180" t="s" s="15">
        <v>433</v>
      </c>
      <c r="C180" s="16">
        <v>32</v>
      </c>
      <c r="D180" s="16">
        <v>8</v>
      </c>
      <c r="E180" s="16">
        <v>28</v>
      </c>
      <c r="F180" s="16">
        <v>0</v>
      </c>
      <c r="G180" s="16">
        <v>-9</v>
      </c>
      <c r="H180" s="16">
        <v>59</v>
      </c>
    </row>
    <row r="181" ht="14.05" customHeight="1">
      <c r="A181" t="s" s="26">
        <v>245</v>
      </c>
      <c r="B181" t="s" s="15">
        <v>427</v>
      </c>
      <c r="C181" s="16">
        <v>23</v>
      </c>
      <c r="D181" s="16">
        <v>8</v>
      </c>
      <c r="E181" s="16">
        <v>32</v>
      </c>
      <c r="F181" s="16">
        <v>5</v>
      </c>
      <c r="G181" s="16">
        <v>-9</v>
      </c>
      <c r="H181" s="16">
        <v>59</v>
      </c>
    </row>
    <row r="182" ht="14.05" customHeight="1">
      <c r="A182" t="s" s="26">
        <v>102</v>
      </c>
      <c r="B182" t="s" s="15">
        <v>431</v>
      </c>
      <c r="C182" s="16">
        <v>15</v>
      </c>
      <c r="D182" s="16">
        <v>24</v>
      </c>
      <c r="E182" s="16">
        <v>4</v>
      </c>
      <c r="F182" s="16">
        <v>25</v>
      </c>
      <c r="G182" s="16">
        <v>-9</v>
      </c>
      <c r="H182" s="16">
        <v>59</v>
      </c>
    </row>
    <row r="183" ht="14.05" customHeight="1">
      <c r="A183" t="s" s="26">
        <v>208</v>
      </c>
      <c r="B183" t="s" s="15">
        <v>436</v>
      </c>
      <c r="C183" s="16">
        <v>15</v>
      </c>
      <c r="D183" s="16">
        <v>23</v>
      </c>
      <c r="E183" s="16">
        <v>20</v>
      </c>
      <c r="F183" s="16">
        <v>3</v>
      </c>
      <c r="G183" s="16">
        <v>-3</v>
      </c>
      <c r="H183" s="16">
        <v>58</v>
      </c>
    </row>
    <row r="184" ht="14.05" customHeight="1">
      <c r="A184" t="s" s="26">
        <v>200</v>
      </c>
      <c r="B184" t="s" s="15">
        <v>438</v>
      </c>
      <c r="C184" s="16">
        <v>28</v>
      </c>
      <c r="D184" s="16">
        <v>17</v>
      </c>
      <c r="E184" s="16">
        <v>16</v>
      </c>
      <c r="F184" s="16">
        <v>3</v>
      </c>
      <c r="G184" s="16">
        <v>-6</v>
      </c>
      <c r="H184" s="16">
        <v>58</v>
      </c>
    </row>
    <row r="185" ht="14.05" customHeight="1">
      <c r="A185" t="s" s="26">
        <v>238</v>
      </c>
      <c r="B185" t="s" s="15">
        <v>426</v>
      </c>
      <c r="C185" s="16">
        <v>20</v>
      </c>
      <c r="D185" s="16">
        <v>9</v>
      </c>
      <c r="E185" s="16">
        <v>32</v>
      </c>
      <c r="F185" s="16">
        <v>0</v>
      </c>
      <c r="G185" s="16">
        <v>-3</v>
      </c>
      <c r="H185" s="16">
        <v>58</v>
      </c>
    </row>
    <row r="186" ht="14.05" customHeight="1">
      <c r="A186" t="s" s="26">
        <v>314</v>
      </c>
      <c r="B186" t="s" s="15">
        <v>431</v>
      </c>
      <c r="C186" s="16">
        <v>15</v>
      </c>
      <c r="D186" s="16">
        <v>11</v>
      </c>
      <c r="E186" s="16">
        <v>32</v>
      </c>
      <c r="F186" s="16">
        <v>3</v>
      </c>
      <c r="G186" s="16">
        <v>-3</v>
      </c>
      <c r="H186" s="16">
        <v>58</v>
      </c>
    </row>
    <row r="187" ht="26.05" customHeight="1">
      <c r="A187" t="s" s="26">
        <v>96</v>
      </c>
      <c r="B187" t="s" s="15">
        <v>423</v>
      </c>
      <c r="C187" s="16">
        <v>9</v>
      </c>
      <c r="D187" s="16">
        <v>25</v>
      </c>
      <c r="E187" s="16">
        <v>16</v>
      </c>
      <c r="F187" s="16">
        <v>17</v>
      </c>
      <c r="G187" s="16">
        <v>-9</v>
      </c>
      <c r="H187" s="16">
        <v>58</v>
      </c>
    </row>
    <row r="188" ht="14.05" customHeight="1">
      <c r="A188" t="s" s="26">
        <v>157</v>
      </c>
      <c r="B188" t="s" s="15">
        <v>423</v>
      </c>
      <c r="C188" s="16">
        <v>14</v>
      </c>
      <c r="D188" s="16">
        <v>16</v>
      </c>
      <c r="E188" s="16">
        <v>12</v>
      </c>
      <c r="F188" s="16">
        <v>19</v>
      </c>
      <c r="G188" s="16">
        <v>-3</v>
      </c>
      <c r="H188" s="16">
        <v>58</v>
      </c>
    </row>
    <row r="189" ht="14.05" customHeight="1">
      <c r="A189" t="s" s="26">
        <v>204</v>
      </c>
      <c r="B189" t="s" s="15">
        <v>436</v>
      </c>
      <c r="C189" s="16">
        <v>12</v>
      </c>
      <c r="D189" s="16">
        <v>22</v>
      </c>
      <c r="E189" s="16">
        <v>20</v>
      </c>
      <c r="F189" s="16">
        <v>3</v>
      </c>
      <c r="G189" s="16">
        <v>0</v>
      </c>
      <c r="H189" s="16">
        <v>57</v>
      </c>
    </row>
    <row r="190" ht="14.05" customHeight="1">
      <c r="A190" t="s" s="26">
        <v>150</v>
      </c>
      <c r="B190" t="s" s="15">
        <v>432</v>
      </c>
      <c r="C190" s="16">
        <v>17</v>
      </c>
      <c r="D190" s="16">
        <v>19</v>
      </c>
      <c r="E190" s="16">
        <v>24</v>
      </c>
      <c r="F190" s="16">
        <v>3</v>
      </c>
      <c r="G190" s="16">
        <v>-6</v>
      </c>
      <c r="H190" s="16">
        <v>57</v>
      </c>
    </row>
    <row r="191" ht="14.05" customHeight="1">
      <c r="A191" t="s" s="26">
        <v>166</v>
      </c>
      <c r="B191" t="s" s="15">
        <v>438</v>
      </c>
      <c r="C191" s="16">
        <v>12</v>
      </c>
      <c r="D191" s="16">
        <v>16</v>
      </c>
      <c r="E191" s="16">
        <v>28</v>
      </c>
      <c r="F191" s="16">
        <v>3</v>
      </c>
      <c r="G191" s="16">
        <v>-3</v>
      </c>
      <c r="H191" s="16">
        <v>56</v>
      </c>
    </row>
    <row r="192" ht="14.05" customHeight="1">
      <c r="A192" t="s" s="26">
        <v>350</v>
      </c>
      <c r="B192" t="s" s="15">
        <v>426</v>
      </c>
      <c r="C192" s="16">
        <v>18</v>
      </c>
      <c r="D192" s="16">
        <v>6</v>
      </c>
      <c r="E192" s="16">
        <v>32</v>
      </c>
      <c r="F192" s="16">
        <v>3</v>
      </c>
      <c r="G192" s="16">
        <v>-3</v>
      </c>
      <c r="H192" s="16">
        <v>56</v>
      </c>
    </row>
    <row r="193" ht="14.05" customHeight="1">
      <c r="A193" t="s" s="26">
        <v>292</v>
      </c>
      <c r="B193" t="s" s="15">
        <v>438</v>
      </c>
      <c r="C193" s="16">
        <v>6</v>
      </c>
      <c r="D193" s="16">
        <v>15</v>
      </c>
      <c r="E193" s="16">
        <v>12</v>
      </c>
      <c r="F193" s="16">
        <v>31</v>
      </c>
      <c r="G193" s="16">
        <v>-9</v>
      </c>
      <c r="H193" s="16">
        <v>55</v>
      </c>
    </row>
    <row r="194" ht="26.05" customHeight="1">
      <c r="A194" t="s" s="26">
        <v>327</v>
      </c>
      <c r="B194" t="s" s="15">
        <v>433</v>
      </c>
      <c r="C194" s="16">
        <v>20</v>
      </c>
      <c r="D194" s="16">
        <v>10</v>
      </c>
      <c r="E194" s="16">
        <v>28</v>
      </c>
      <c r="F194" s="16">
        <v>0</v>
      </c>
      <c r="G194" s="16">
        <v>-3</v>
      </c>
      <c r="H194" s="16">
        <v>55</v>
      </c>
    </row>
    <row r="195" ht="14.05" customHeight="1">
      <c r="A195" t="s" s="26">
        <v>153</v>
      </c>
      <c r="B195" t="s" s="15">
        <v>433</v>
      </c>
      <c r="C195" s="16">
        <v>43</v>
      </c>
      <c r="D195" s="16">
        <v>-3</v>
      </c>
      <c r="E195" s="16">
        <v>28</v>
      </c>
      <c r="F195" s="16">
        <v>-1</v>
      </c>
      <c r="G195" s="16">
        <v>-12</v>
      </c>
      <c r="H195" s="16">
        <v>55</v>
      </c>
    </row>
    <row r="196" ht="14.05" customHeight="1">
      <c r="A196" t="s" s="26">
        <v>444</v>
      </c>
      <c r="B196" t="s" s="15">
        <v>427</v>
      </c>
      <c r="C196" s="16">
        <v>25</v>
      </c>
      <c r="D196" s="16">
        <v>6</v>
      </c>
      <c r="E196" s="16">
        <v>24</v>
      </c>
      <c r="F196" s="16">
        <v>3</v>
      </c>
      <c r="G196" s="16">
        <v>-3</v>
      </c>
      <c r="H196" s="16">
        <v>55</v>
      </c>
    </row>
    <row r="197" ht="26.05" customHeight="1">
      <c r="A197" t="s" s="26">
        <v>237</v>
      </c>
      <c r="B197" t="s" s="15">
        <v>427</v>
      </c>
      <c r="C197" s="16">
        <v>25</v>
      </c>
      <c r="D197" s="16">
        <v>16</v>
      </c>
      <c r="E197" s="16">
        <v>20</v>
      </c>
      <c r="F197" s="16">
        <v>0</v>
      </c>
      <c r="G197" s="16">
        <v>-6</v>
      </c>
      <c r="H197" s="16">
        <v>55</v>
      </c>
    </row>
    <row r="198" ht="14.05" customHeight="1">
      <c r="A198" t="s" s="26">
        <v>172</v>
      </c>
      <c r="B198" t="s" s="15">
        <v>428</v>
      </c>
      <c r="C198" s="16">
        <v>14</v>
      </c>
      <c r="D198" s="16">
        <v>23</v>
      </c>
      <c r="E198" s="16">
        <v>24</v>
      </c>
      <c r="F198" s="16">
        <v>0</v>
      </c>
      <c r="G198" s="16">
        <v>-6</v>
      </c>
      <c r="H198" s="16">
        <v>55</v>
      </c>
    </row>
    <row r="199" ht="14.05" customHeight="1">
      <c r="A199" t="s" s="26">
        <v>247</v>
      </c>
      <c r="B199" t="s" s="15">
        <v>431</v>
      </c>
      <c r="C199" s="16">
        <v>12</v>
      </c>
      <c r="D199" s="16">
        <v>13</v>
      </c>
      <c r="E199" s="16">
        <v>12</v>
      </c>
      <c r="F199" s="16">
        <v>18</v>
      </c>
      <c r="G199" s="16">
        <v>0</v>
      </c>
      <c r="H199" s="16">
        <v>55</v>
      </c>
    </row>
    <row r="200" ht="14.05" customHeight="1">
      <c r="A200" t="s" s="26">
        <v>258</v>
      </c>
      <c r="B200" t="s" s="15">
        <v>435</v>
      </c>
      <c r="C200" s="16">
        <v>9</v>
      </c>
      <c r="D200" s="16">
        <v>7</v>
      </c>
      <c r="E200" s="16">
        <v>36</v>
      </c>
      <c r="F200" s="16">
        <v>6</v>
      </c>
      <c r="G200" s="16">
        <v>-3</v>
      </c>
      <c r="H200" s="16">
        <v>55</v>
      </c>
    </row>
    <row r="201" ht="14.05" customHeight="1">
      <c r="A201" t="s" s="26">
        <v>239</v>
      </c>
      <c r="B201" t="s" s="15">
        <v>432</v>
      </c>
      <c r="C201" s="16">
        <v>3</v>
      </c>
      <c r="D201" s="16">
        <v>37</v>
      </c>
      <c r="E201" s="16">
        <v>12</v>
      </c>
      <c r="F201" s="16">
        <v>3</v>
      </c>
      <c r="G201" s="16">
        <v>0</v>
      </c>
      <c r="H201" s="16">
        <v>55</v>
      </c>
    </row>
    <row r="202" ht="14.05" customHeight="1">
      <c r="A202" t="s" s="26">
        <v>232</v>
      </c>
      <c r="B202" t="s" s="15">
        <v>426</v>
      </c>
      <c r="C202" s="16">
        <v>15</v>
      </c>
      <c r="D202" s="16">
        <v>13</v>
      </c>
      <c r="E202" s="16">
        <v>20</v>
      </c>
      <c r="F202" s="16">
        <v>15</v>
      </c>
      <c r="G202" s="16">
        <v>-9</v>
      </c>
      <c r="H202" s="16">
        <v>54</v>
      </c>
    </row>
    <row r="203" ht="14.05" customHeight="1">
      <c r="A203" t="s" s="26">
        <v>190</v>
      </c>
      <c r="B203" t="s" s="15">
        <v>425</v>
      </c>
      <c r="C203" s="16">
        <v>6</v>
      </c>
      <c r="D203" s="16">
        <v>18</v>
      </c>
      <c r="E203" s="16">
        <v>36</v>
      </c>
      <c r="F203" s="16">
        <v>0</v>
      </c>
      <c r="G203" s="16">
        <v>-6</v>
      </c>
      <c r="H203" s="16">
        <v>54</v>
      </c>
    </row>
    <row r="204" ht="14.05" customHeight="1">
      <c r="A204" t="s" s="26">
        <v>98</v>
      </c>
      <c r="B204" t="s" s="15">
        <v>436</v>
      </c>
      <c r="C204" s="16">
        <v>18</v>
      </c>
      <c r="D204" s="16">
        <v>32</v>
      </c>
      <c r="E204" s="16">
        <v>12</v>
      </c>
      <c r="F204" s="16">
        <v>9</v>
      </c>
      <c r="G204" s="16">
        <v>-18</v>
      </c>
      <c r="H204" s="16">
        <v>53</v>
      </c>
    </row>
    <row r="205" ht="14.05" customHeight="1">
      <c r="A205" t="s" s="26">
        <v>163</v>
      </c>
      <c r="B205" t="s" s="15">
        <v>427</v>
      </c>
      <c r="C205" s="16">
        <v>15</v>
      </c>
      <c r="D205" s="16">
        <v>19</v>
      </c>
      <c r="E205" s="16">
        <v>16</v>
      </c>
      <c r="F205" s="16">
        <v>3</v>
      </c>
      <c r="G205" s="16">
        <v>0</v>
      </c>
      <c r="H205" s="16">
        <v>53</v>
      </c>
    </row>
    <row r="206" ht="14.05" customHeight="1">
      <c r="A206" t="s" s="26">
        <v>189</v>
      </c>
      <c r="B206" t="s" s="15">
        <v>431</v>
      </c>
      <c r="C206" s="16">
        <v>15</v>
      </c>
      <c r="D206" s="16">
        <v>13</v>
      </c>
      <c r="E206" s="16">
        <v>28</v>
      </c>
      <c r="F206" s="16">
        <v>0</v>
      </c>
      <c r="G206" s="16">
        <v>-3</v>
      </c>
      <c r="H206" s="16">
        <v>53</v>
      </c>
    </row>
    <row r="207" ht="14.05" customHeight="1">
      <c r="A207" t="s" s="26">
        <v>268</v>
      </c>
      <c r="B207" t="s" s="15">
        <v>432</v>
      </c>
      <c r="C207" s="16">
        <v>3</v>
      </c>
      <c r="D207" s="16">
        <v>15</v>
      </c>
      <c r="E207" s="16">
        <v>28</v>
      </c>
      <c r="F207" s="16">
        <v>16</v>
      </c>
      <c r="G207" s="16">
        <v>-9</v>
      </c>
      <c r="H207" s="16">
        <v>53</v>
      </c>
    </row>
    <row r="208" ht="14.05" customHeight="1">
      <c r="A208" t="s" s="26">
        <v>259</v>
      </c>
      <c r="B208" t="s" s="15">
        <v>424</v>
      </c>
      <c r="C208" s="16">
        <v>11</v>
      </c>
      <c r="D208" s="16">
        <v>17</v>
      </c>
      <c r="E208" s="16">
        <v>24</v>
      </c>
      <c r="F208" s="16">
        <v>3</v>
      </c>
      <c r="G208" s="16">
        <v>-3</v>
      </c>
      <c r="H208" s="16">
        <v>52</v>
      </c>
    </row>
    <row r="209" ht="14.05" customHeight="1">
      <c r="A209" t="s" s="26">
        <v>334</v>
      </c>
      <c r="B209" t="s" s="15">
        <v>426</v>
      </c>
      <c r="C209" s="16">
        <v>29</v>
      </c>
      <c r="D209" s="16">
        <v>7</v>
      </c>
      <c r="E209" s="16">
        <v>16</v>
      </c>
      <c r="F209" s="16">
        <v>3</v>
      </c>
      <c r="G209" s="16">
        <v>-3</v>
      </c>
      <c r="H209" s="16">
        <v>52</v>
      </c>
    </row>
    <row r="210" ht="14.05" customHeight="1">
      <c r="A210" t="s" s="26">
        <v>266</v>
      </c>
      <c r="B210" t="s" s="15">
        <v>425</v>
      </c>
      <c r="C210" s="16">
        <v>18</v>
      </c>
      <c r="D210" s="16">
        <v>18</v>
      </c>
      <c r="E210" s="16">
        <v>28</v>
      </c>
      <c r="F210" s="16">
        <v>3</v>
      </c>
      <c r="G210" s="16">
        <v>-15</v>
      </c>
      <c r="H210" s="16">
        <v>52</v>
      </c>
    </row>
    <row r="211" ht="14.05" customHeight="1">
      <c r="A211" t="s" s="26">
        <v>193</v>
      </c>
      <c r="B211" t="s" s="15">
        <v>425</v>
      </c>
      <c r="C211" s="16">
        <v>29</v>
      </c>
      <c r="D211" s="16">
        <v>0</v>
      </c>
      <c r="E211" s="16">
        <v>28</v>
      </c>
      <c r="F211" s="16">
        <v>13</v>
      </c>
      <c r="G211" s="16">
        <v>-18</v>
      </c>
      <c r="H211" s="16">
        <v>52</v>
      </c>
    </row>
    <row r="212" ht="14.05" customHeight="1">
      <c r="A212" t="s" s="26">
        <v>305</v>
      </c>
      <c r="B212" t="s" s="15">
        <v>425</v>
      </c>
      <c r="C212" s="16">
        <v>11</v>
      </c>
      <c r="D212" s="16">
        <v>20</v>
      </c>
      <c r="E212" s="16">
        <v>24</v>
      </c>
      <c r="F212" s="16">
        <v>6</v>
      </c>
      <c r="G212" s="16">
        <v>-9</v>
      </c>
      <c r="H212" s="16">
        <v>52</v>
      </c>
    </row>
    <row r="213" ht="14.05" customHeight="1">
      <c r="A213" t="s" s="26">
        <v>385</v>
      </c>
      <c r="B213" t="s" s="15">
        <v>430</v>
      </c>
      <c r="C213" s="16">
        <v>9</v>
      </c>
      <c r="D213" s="16">
        <v>6</v>
      </c>
      <c r="E213" s="16">
        <v>28</v>
      </c>
      <c r="F213" s="16">
        <v>15</v>
      </c>
      <c r="G213" s="16">
        <v>-6</v>
      </c>
      <c r="H213" s="16">
        <v>52</v>
      </c>
    </row>
    <row r="214" ht="14.05" customHeight="1">
      <c r="A214" t="s" s="26">
        <v>383</v>
      </c>
      <c r="B214" t="s" s="15">
        <v>435</v>
      </c>
      <c r="C214" s="16">
        <v>12</v>
      </c>
      <c r="D214" s="16">
        <v>13</v>
      </c>
      <c r="E214" s="16">
        <v>32</v>
      </c>
      <c r="F214" s="16">
        <v>0</v>
      </c>
      <c r="G214" s="16">
        <v>-6</v>
      </c>
      <c r="H214" s="16">
        <v>51</v>
      </c>
    </row>
    <row r="215" ht="14.05" customHeight="1">
      <c r="A215" t="s" s="26">
        <v>262</v>
      </c>
      <c r="B215" t="s" s="15">
        <v>435</v>
      </c>
      <c r="C215" s="16">
        <v>12</v>
      </c>
      <c r="D215" s="16">
        <v>20</v>
      </c>
      <c r="E215" s="16">
        <v>16</v>
      </c>
      <c r="F215" s="16">
        <v>9</v>
      </c>
      <c r="G215" s="16">
        <v>-6</v>
      </c>
      <c r="H215" s="16">
        <v>51</v>
      </c>
    </row>
    <row r="216" ht="14.05" customHeight="1">
      <c r="A216" t="s" s="26">
        <v>178</v>
      </c>
      <c r="B216" t="s" s="15">
        <v>436</v>
      </c>
      <c r="C216" s="16">
        <v>3</v>
      </c>
      <c r="D216" s="16">
        <v>19</v>
      </c>
      <c r="E216" s="16">
        <v>20</v>
      </c>
      <c r="F216" s="16">
        <v>11</v>
      </c>
      <c r="G216" s="16">
        <v>-3</v>
      </c>
      <c r="H216" s="16">
        <v>50</v>
      </c>
    </row>
    <row r="217" ht="14.05" customHeight="1">
      <c r="A217" t="s" s="26">
        <v>235</v>
      </c>
      <c r="B217" t="s" s="15">
        <v>434</v>
      </c>
      <c r="C217" s="16">
        <v>19</v>
      </c>
      <c r="D217" s="16">
        <v>8</v>
      </c>
      <c r="E217" s="16">
        <v>32</v>
      </c>
      <c r="F217" s="16">
        <v>0</v>
      </c>
      <c r="G217" s="16">
        <v>-9</v>
      </c>
      <c r="H217" s="16">
        <v>50</v>
      </c>
    </row>
    <row r="218" ht="14.05" customHeight="1">
      <c r="A218" t="s" s="26">
        <v>165</v>
      </c>
      <c r="B218" t="s" s="15">
        <v>431</v>
      </c>
      <c r="C218" s="16">
        <v>8</v>
      </c>
      <c r="D218" s="16">
        <v>23</v>
      </c>
      <c r="E218" s="16">
        <v>16</v>
      </c>
      <c r="F218" s="16">
        <v>6</v>
      </c>
      <c r="G218" s="16">
        <v>-3</v>
      </c>
      <c r="H218" s="16">
        <v>50</v>
      </c>
    </row>
    <row r="219" ht="14.05" customHeight="1">
      <c r="A219" t="s" s="26">
        <v>91</v>
      </c>
      <c r="B219" t="s" s="15">
        <v>425</v>
      </c>
      <c r="C219" s="16">
        <v>27</v>
      </c>
      <c r="D219" s="16">
        <v>4</v>
      </c>
      <c r="E219" s="16">
        <v>24</v>
      </c>
      <c r="F219" s="16">
        <v>10</v>
      </c>
      <c r="G219" s="16">
        <v>-15</v>
      </c>
      <c r="H219" s="16">
        <v>50</v>
      </c>
    </row>
    <row r="220" ht="14.05" customHeight="1">
      <c r="A220" t="s" s="26">
        <v>375</v>
      </c>
      <c r="B220" t="s" s="15">
        <v>430</v>
      </c>
      <c r="C220" s="16">
        <v>15</v>
      </c>
      <c r="D220" s="16">
        <v>17</v>
      </c>
      <c r="E220" s="16">
        <v>0</v>
      </c>
      <c r="F220" s="16">
        <v>20</v>
      </c>
      <c r="G220" s="16">
        <v>-3</v>
      </c>
      <c r="H220" s="16">
        <v>49</v>
      </c>
    </row>
    <row r="221" ht="14.05" customHeight="1">
      <c r="A221" t="s" s="26">
        <v>332</v>
      </c>
      <c r="B221" t="s" s="15">
        <v>430</v>
      </c>
      <c r="C221" s="16">
        <v>14</v>
      </c>
      <c r="D221" s="16">
        <v>15</v>
      </c>
      <c r="E221" s="16">
        <v>20</v>
      </c>
      <c r="F221" s="16">
        <v>0</v>
      </c>
      <c r="G221" s="16">
        <v>0</v>
      </c>
      <c r="H221" s="16">
        <v>49</v>
      </c>
    </row>
    <row r="222" ht="14.05" customHeight="1">
      <c r="A222" t="s" s="26">
        <v>78</v>
      </c>
      <c r="B222" t="s" s="15">
        <v>424</v>
      </c>
      <c r="C222" s="16">
        <v>8</v>
      </c>
      <c r="D222" s="16">
        <v>13</v>
      </c>
      <c r="E222" s="16">
        <v>16</v>
      </c>
      <c r="F222" s="16">
        <v>20</v>
      </c>
      <c r="G222" s="16">
        <v>-9</v>
      </c>
      <c r="H222" s="16">
        <v>48</v>
      </c>
    </row>
    <row r="223" ht="14.05" customHeight="1">
      <c r="A223" t="s" s="26">
        <v>443</v>
      </c>
      <c r="B223" t="s" s="15">
        <v>424</v>
      </c>
      <c r="C223" s="16">
        <v>3</v>
      </c>
      <c r="D223" s="16">
        <v>25</v>
      </c>
      <c r="E223" s="16">
        <v>20</v>
      </c>
      <c r="F223" s="16">
        <v>0</v>
      </c>
      <c r="G223" s="16">
        <v>0</v>
      </c>
      <c r="H223" s="16">
        <v>48</v>
      </c>
    </row>
    <row r="224" ht="14.05" customHeight="1">
      <c r="A224" t="s" s="26">
        <v>205</v>
      </c>
      <c r="B224" t="s" s="15">
        <v>426</v>
      </c>
      <c r="C224" s="16">
        <v>3</v>
      </c>
      <c r="D224" s="16">
        <v>29</v>
      </c>
      <c r="E224" s="16">
        <v>16</v>
      </c>
      <c r="F224" s="16">
        <v>3</v>
      </c>
      <c r="G224" s="16">
        <v>-3</v>
      </c>
      <c r="H224" s="16">
        <v>48</v>
      </c>
    </row>
    <row r="225" ht="14.05" customHeight="1">
      <c r="A225" t="s" s="26">
        <v>155</v>
      </c>
      <c r="B225" t="s" s="15">
        <v>430</v>
      </c>
      <c r="C225" s="16">
        <v>12</v>
      </c>
      <c r="D225" s="16">
        <v>15</v>
      </c>
      <c r="E225" s="16">
        <v>4</v>
      </c>
      <c r="F225" s="16">
        <v>26</v>
      </c>
      <c r="G225" s="16">
        <v>-9</v>
      </c>
      <c r="H225" s="16">
        <v>48</v>
      </c>
    </row>
    <row r="226" ht="14.05" customHeight="1">
      <c r="A226" t="s" s="26">
        <v>310</v>
      </c>
      <c r="B226" t="s" s="15">
        <v>434</v>
      </c>
      <c r="C226" s="16">
        <v>12</v>
      </c>
      <c r="D226" s="16">
        <v>10</v>
      </c>
      <c r="E226" s="16">
        <v>28</v>
      </c>
      <c r="F226" s="16">
        <v>0</v>
      </c>
      <c r="G226" s="16">
        <v>-3</v>
      </c>
      <c r="H226" s="16">
        <v>47</v>
      </c>
    </row>
    <row r="227" ht="14.05" customHeight="1">
      <c r="A227" t="s" s="26">
        <v>243</v>
      </c>
      <c r="B227" t="s" s="15">
        <v>430</v>
      </c>
      <c r="C227" s="16">
        <v>6</v>
      </c>
      <c r="D227" s="16">
        <v>19</v>
      </c>
      <c r="E227" s="16">
        <v>28</v>
      </c>
      <c r="F227" s="16">
        <v>3</v>
      </c>
      <c r="G227" s="16">
        <v>-9</v>
      </c>
      <c r="H227" s="16">
        <v>47</v>
      </c>
    </row>
    <row r="228" ht="14.05" customHeight="1">
      <c r="A228" t="s" s="26">
        <v>445</v>
      </c>
      <c r="B228" t="s" s="15">
        <v>436</v>
      </c>
      <c r="C228" s="16">
        <v>12</v>
      </c>
      <c r="D228" s="16">
        <v>17</v>
      </c>
      <c r="E228" s="16">
        <v>20</v>
      </c>
      <c r="F228" s="16">
        <v>12</v>
      </c>
      <c r="G228" s="16">
        <v>-15</v>
      </c>
      <c r="H228" s="16">
        <v>46</v>
      </c>
    </row>
    <row r="229" ht="14.05" customHeight="1">
      <c r="A229" t="s" s="26">
        <v>329</v>
      </c>
      <c r="B229" t="s" s="15">
        <v>433</v>
      </c>
      <c r="C229" s="16">
        <v>11</v>
      </c>
      <c r="D229" s="16">
        <v>20</v>
      </c>
      <c r="E229" s="16">
        <v>20</v>
      </c>
      <c r="F229" s="16">
        <v>0</v>
      </c>
      <c r="G229" s="16">
        <v>-6</v>
      </c>
      <c r="H229" s="16">
        <v>45</v>
      </c>
    </row>
    <row r="230" ht="14.05" customHeight="1">
      <c r="A230" t="s" s="26">
        <v>288</v>
      </c>
      <c r="B230" t="s" s="15">
        <v>434</v>
      </c>
      <c r="C230" s="16">
        <v>18</v>
      </c>
      <c r="D230" s="16">
        <v>15</v>
      </c>
      <c r="E230" s="16">
        <v>12</v>
      </c>
      <c r="F230" s="16">
        <v>3</v>
      </c>
      <c r="G230" s="16">
        <v>-3</v>
      </c>
      <c r="H230" s="16">
        <v>45</v>
      </c>
    </row>
    <row r="231" ht="14.05" customHeight="1">
      <c r="A231" t="s" s="26">
        <v>273</v>
      </c>
      <c r="B231" t="s" s="15">
        <v>434</v>
      </c>
      <c r="C231" s="16">
        <v>11</v>
      </c>
      <c r="D231" s="16">
        <v>17</v>
      </c>
      <c r="E231" s="16">
        <v>20</v>
      </c>
      <c r="F231" s="16">
        <v>0</v>
      </c>
      <c r="G231" s="16">
        <v>-3</v>
      </c>
      <c r="H231" s="16">
        <v>45</v>
      </c>
    </row>
    <row r="232" ht="14.05" customHeight="1">
      <c r="A232" t="s" s="26">
        <v>328</v>
      </c>
      <c r="B232" t="s" s="15">
        <v>425</v>
      </c>
      <c r="C232" s="16">
        <v>12</v>
      </c>
      <c r="D232" s="16">
        <v>12</v>
      </c>
      <c r="E232" s="16">
        <v>24</v>
      </c>
      <c r="F232" s="16">
        <v>0</v>
      </c>
      <c r="G232" s="16">
        <v>-3</v>
      </c>
      <c r="H232" s="16">
        <v>45</v>
      </c>
    </row>
    <row r="233" ht="14.05" customHeight="1">
      <c r="A233" t="s" s="26">
        <v>107</v>
      </c>
      <c r="B233" t="s" s="15">
        <v>424</v>
      </c>
      <c r="C233" s="16">
        <v>27</v>
      </c>
      <c r="D233" s="16">
        <v>11</v>
      </c>
      <c r="E233" s="16">
        <v>12</v>
      </c>
      <c r="F233" s="16">
        <v>0</v>
      </c>
      <c r="G233" s="16">
        <v>-6</v>
      </c>
      <c r="H233" s="16">
        <v>44</v>
      </c>
    </row>
    <row r="234" ht="14.05" customHeight="1">
      <c r="A234" t="s" s="26">
        <v>236</v>
      </c>
      <c r="B234" t="s" s="15">
        <v>433</v>
      </c>
      <c r="C234" s="16">
        <v>16</v>
      </c>
      <c r="D234" s="16">
        <v>21</v>
      </c>
      <c r="E234" s="16">
        <v>16</v>
      </c>
      <c r="F234" s="16">
        <v>0</v>
      </c>
      <c r="G234" s="16">
        <v>-9</v>
      </c>
      <c r="H234" s="16">
        <v>44</v>
      </c>
    </row>
    <row r="235" ht="14.05" customHeight="1">
      <c r="A235" t="s" s="26">
        <v>281</v>
      </c>
      <c r="B235" t="s" s="15">
        <v>434</v>
      </c>
      <c r="C235" s="16">
        <v>9</v>
      </c>
      <c r="D235" s="16">
        <v>17</v>
      </c>
      <c r="E235" s="16">
        <v>20</v>
      </c>
      <c r="F235" s="16">
        <v>0</v>
      </c>
      <c r="G235" s="16">
        <v>-3</v>
      </c>
      <c r="H235" s="16">
        <v>43</v>
      </c>
    </row>
    <row r="236" ht="14.05" customHeight="1">
      <c r="A236" t="s" s="26">
        <v>448</v>
      </c>
      <c r="B236" t="s" s="15">
        <v>425</v>
      </c>
      <c r="C236" s="16">
        <v>18</v>
      </c>
      <c r="D236" s="16">
        <v>13</v>
      </c>
      <c r="E236" s="16">
        <v>24</v>
      </c>
      <c r="F236" s="16">
        <v>0</v>
      </c>
      <c r="G236" s="16">
        <v>-12</v>
      </c>
      <c r="H236" s="16">
        <v>43</v>
      </c>
    </row>
    <row r="237" ht="14.05" customHeight="1">
      <c r="A237" t="s" s="26">
        <v>381</v>
      </c>
      <c r="B237" t="s" s="15">
        <v>432</v>
      </c>
      <c r="C237" s="16">
        <v>9</v>
      </c>
      <c r="D237" s="16">
        <v>24</v>
      </c>
      <c r="E237" s="16">
        <v>16</v>
      </c>
      <c r="F237" s="16">
        <v>3</v>
      </c>
      <c r="G237" s="16">
        <v>-9</v>
      </c>
      <c r="H237" s="16">
        <v>43</v>
      </c>
    </row>
    <row r="238" ht="14.05" customHeight="1">
      <c r="A238" t="s" s="26">
        <v>167</v>
      </c>
      <c r="B238" t="s" s="15">
        <v>432</v>
      </c>
      <c r="C238" s="16">
        <v>20</v>
      </c>
      <c r="D238" s="16">
        <v>7</v>
      </c>
      <c r="E238" s="16">
        <v>16</v>
      </c>
      <c r="F238" s="16">
        <v>0</v>
      </c>
      <c r="G238" s="16">
        <v>0</v>
      </c>
      <c r="H238" s="16">
        <v>43</v>
      </c>
    </row>
    <row r="239" ht="14.05" customHeight="1">
      <c r="A239" t="s" s="26">
        <v>269</v>
      </c>
      <c r="B239" t="s" s="15">
        <v>433</v>
      </c>
      <c r="C239" s="16">
        <v>12</v>
      </c>
      <c r="D239" s="16">
        <v>13</v>
      </c>
      <c r="E239" s="16">
        <v>20</v>
      </c>
      <c r="F239" s="16">
        <v>0</v>
      </c>
      <c r="G239" s="16">
        <v>-3</v>
      </c>
      <c r="H239" s="16">
        <v>42</v>
      </c>
    </row>
    <row r="240" ht="14.05" customHeight="1">
      <c r="A240" t="s" s="26">
        <v>357</v>
      </c>
      <c r="B240" t="s" s="15">
        <v>434</v>
      </c>
      <c r="C240" s="16">
        <v>20</v>
      </c>
      <c r="D240" s="16">
        <v>10</v>
      </c>
      <c r="E240" s="16">
        <v>12</v>
      </c>
      <c r="F240" s="16">
        <v>6</v>
      </c>
      <c r="G240" s="16">
        <v>-6</v>
      </c>
      <c r="H240" s="16">
        <v>42</v>
      </c>
    </row>
    <row r="241" ht="14.05" customHeight="1">
      <c r="A241" t="s" s="26">
        <v>344</v>
      </c>
      <c r="B241" t="s" s="15">
        <v>436</v>
      </c>
      <c r="C241" s="16">
        <v>16</v>
      </c>
      <c r="D241" s="16">
        <v>6</v>
      </c>
      <c r="E241" s="16">
        <v>16</v>
      </c>
      <c r="F241" s="16">
        <v>3</v>
      </c>
      <c r="G241" s="16">
        <v>0</v>
      </c>
      <c r="H241" s="16">
        <v>41</v>
      </c>
    </row>
    <row r="242" ht="14.05" customHeight="1">
      <c r="A242" t="s" s="26">
        <v>197</v>
      </c>
      <c r="B242" t="s" s="15">
        <v>433</v>
      </c>
      <c r="C242" s="16">
        <v>24</v>
      </c>
      <c r="D242" s="16">
        <v>8</v>
      </c>
      <c r="E242" s="16">
        <v>16</v>
      </c>
      <c r="F242" s="16">
        <v>8</v>
      </c>
      <c r="G242" s="16">
        <v>-15</v>
      </c>
      <c r="H242" s="16">
        <v>41</v>
      </c>
    </row>
    <row r="243" ht="14.05" customHeight="1">
      <c r="A243" t="s" s="26">
        <v>251</v>
      </c>
      <c r="B243" t="s" s="15">
        <v>435</v>
      </c>
      <c r="C243" s="16">
        <v>13</v>
      </c>
      <c r="D243" s="16">
        <v>21</v>
      </c>
      <c r="E243" s="16">
        <v>16</v>
      </c>
      <c r="F243" s="16">
        <v>0</v>
      </c>
      <c r="G243" s="16">
        <v>-9</v>
      </c>
      <c r="H243" s="16">
        <v>41</v>
      </c>
    </row>
    <row r="244" ht="14.05" customHeight="1">
      <c r="A244" t="s" s="26">
        <v>267</v>
      </c>
      <c r="B244" t="s" s="15">
        <v>427</v>
      </c>
      <c r="C244" s="16">
        <v>15</v>
      </c>
      <c r="D244" s="16">
        <v>18</v>
      </c>
      <c r="E244" s="16">
        <v>16</v>
      </c>
      <c r="F244" s="16">
        <v>0</v>
      </c>
      <c r="G244" s="16">
        <v>-9</v>
      </c>
      <c r="H244" s="16">
        <v>40</v>
      </c>
    </row>
    <row r="245" ht="14.05" customHeight="1">
      <c r="A245" t="s" s="26">
        <v>298</v>
      </c>
      <c r="B245" t="s" s="15">
        <v>428</v>
      </c>
      <c r="C245" s="16">
        <v>3</v>
      </c>
      <c r="D245" s="16">
        <v>16</v>
      </c>
      <c r="E245" s="16">
        <v>20</v>
      </c>
      <c r="F245" s="16">
        <v>0</v>
      </c>
      <c r="G245" s="16">
        <v>0</v>
      </c>
      <c r="H245" s="16">
        <v>39</v>
      </c>
    </row>
    <row r="246" ht="14.05" customHeight="1">
      <c r="A246" t="s" s="26">
        <v>257</v>
      </c>
      <c r="B246" t="s" s="15">
        <v>434</v>
      </c>
      <c r="C246" s="16">
        <v>20</v>
      </c>
      <c r="D246" s="16">
        <v>10</v>
      </c>
      <c r="E246" s="16">
        <v>12</v>
      </c>
      <c r="F246" s="16">
        <v>3</v>
      </c>
      <c r="G246" s="16">
        <v>-6</v>
      </c>
      <c r="H246" s="16">
        <v>39</v>
      </c>
    </row>
    <row r="247" ht="14.05" customHeight="1">
      <c r="A247" t="s" s="26">
        <v>241</v>
      </c>
      <c r="B247" t="s" s="15">
        <v>431</v>
      </c>
      <c r="C247" s="16">
        <v>6</v>
      </c>
      <c r="D247" s="16">
        <v>11</v>
      </c>
      <c r="E247" s="16">
        <v>28</v>
      </c>
      <c r="F247" s="16">
        <v>0</v>
      </c>
      <c r="G247" s="16">
        <v>-6</v>
      </c>
      <c r="H247" s="16">
        <v>39</v>
      </c>
    </row>
    <row r="248" ht="14.05" customHeight="1">
      <c r="A248" t="s" s="26">
        <v>341</v>
      </c>
      <c r="B248" t="s" s="15">
        <v>425</v>
      </c>
      <c r="C248" s="16">
        <v>23</v>
      </c>
      <c r="D248" s="16">
        <v>-2</v>
      </c>
      <c r="E248" s="16">
        <v>24</v>
      </c>
      <c r="F248" s="16">
        <v>0</v>
      </c>
      <c r="G248" s="16">
        <v>-6</v>
      </c>
      <c r="H248" s="16">
        <v>39</v>
      </c>
    </row>
    <row r="249" ht="14.05" customHeight="1">
      <c r="A249" t="s" s="26">
        <v>343</v>
      </c>
      <c r="B249" t="s" s="15">
        <v>433</v>
      </c>
      <c r="C249" s="16">
        <v>7</v>
      </c>
      <c r="D249" s="16">
        <v>8</v>
      </c>
      <c r="E249" s="16">
        <v>8</v>
      </c>
      <c r="F249" s="16">
        <v>15</v>
      </c>
      <c r="G249" s="16">
        <v>0</v>
      </c>
      <c r="H249" s="16">
        <v>38</v>
      </c>
    </row>
    <row r="250" ht="14.05" customHeight="1">
      <c r="A250" t="s" s="26">
        <v>330</v>
      </c>
      <c r="B250" t="s" s="15">
        <v>423</v>
      </c>
      <c r="C250" s="16">
        <v>0</v>
      </c>
      <c r="D250" s="16">
        <v>20</v>
      </c>
      <c r="E250" s="16">
        <v>24</v>
      </c>
      <c r="F250" s="16">
        <v>3</v>
      </c>
      <c r="G250" s="16">
        <v>-9</v>
      </c>
      <c r="H250" s="16">
        <v>38</v>
      </c>
    </row>
    <row r="251" ht="14.05" customHeight="1">
      <c r="A251" t="s" s="26">
        <v>323</v>
      </c>
      <c r="B251" t="s" s="15">
        <v>424</v>
      </c>
      <c r="C251" s="16">
        <v>6</v>
      </c>
      <c r="D251" s="16">
        <v>11</v>
      </c>
      <c r="E251" s="16">
        <v>20</v>
      </c>
      <c r="F251" s="16">
        <v>0</v>
      </c>
      <c r="G251" s="16">
        <v>0</v>
      </c>
      <c r="H251" s="16">
        <v>37</v>
      </c>
    </row>
    <row r="252" ht="14.05" customHeight="1">
      <c r="A252" t="s" s="26">
        <v>291</v>
      </c>
      <c r="B252" t="s" s="15">
        <v>424</v>
      </c>
      <c r="C252" s="16">
        <v>6</v>
      </c>
      <c r="D252" s="16">
        <v>12</v>
      </c>
      <c r="E252" s="16">
        <v>20</v>
      </c>
      <c r="F252" s="16">
        <v>0</v>
      </c>
      <c r="G252" s="16">
        <v>-3</v>
      </c>
      <c r="H252" s="16">
        <v>35</v>
      </c>
    </row>
    <row r="253" ht="14.05" customHeight="1">
      <c r="A253" t="s" s="26">
        <v>277</v>
      </c>
      <c r="B253" t="s" s="15">
        <v>427</v>
      </c>
      <c r="C253" s="16">
        <v>6</v>
      </c>
      <c r="D253" s="16">
        <v>10</v>
      </c>
      <c r="E253" s="16">
        <v>4</v>
      </c>
      <c r="F253" s="16">
        <v>17</v>
      </c>
      <c r="G253" s="16">
        <v>-3</v>
      </c>
      <c r="H253" s="16">
        <v>34</v>
      </c>
    </row>
    <row r="254" ht="14.05" customHeight="1">
      <c r="A254" t="s" s="26">
        <v>321</v>
      </c>
      <c r="B254" t="s" s="15">
        <v>434</v>
      </c>
      <c r="C254" s="16">
        <v>0</v>
      </c>
      <c r="D254" s="16">
        <v>2</v>
      </c>
      <c r="E254" s="16">
        <v>32</v>
      </c>
      <c r="F254" s="16">
        <v>3</v>
      </c>
      <c r="G254" s="16">
        <v>-3</v>
      </c>
      <c r="H254" s="16">
        <v>34</v>
      </c>
    </row>
    <row r="255" ht="14.05" customHeight="1">
      <c r="A255" t="s" s="26">
        <v>355</v>
      </c>
      <c r="B255" t="s" s="15">
        <v>438</v>
      </c>
      <c r="C255" s="16">
        <v>6</v>
      </c>
      <c r="D255" s="16">
        <v>5</v>
      </c>
      <c r="E255" s="16">
        <v>24</v>
      </c>
      <c r="F255" s="16">
        <v>0</v>
      </c>
      <c r="G255" s="16">
        <v>-3</v>
      </c>
      <c r="H255" s="16">
        <v>32</v>
      </c>
    </row>
    <row r="256" ht="14.05" customHeight="1">
      <c r="A256" t="s" s="26">
        <v>112</v>
      </c>
      <c r="B256" t="s" s="15">
        <v>438</v>
      </c>
      <c r="C256" s="16">
        <v>9</v>
      </c>
      <c r="D256" s="16">
        <v>12</v>
      </c>
      <c r="E256" s="16">
        <v>20</v>
      </c>
      <c r="F256" s="16">
        <v>0</v>
      </c>
      <c r="G256" s="16">
        <v>-9</v>
      </c>
      <c r="H256" s="16">
        <v>32</v>
      </c>
    </row>
    <row r="257" ht="14.05" customHeight="1">
      <c r="A257" t="s" s="26">
        <v>372</v>
      </c>
      <c r="B257" t="s" s="15">
        <v>426</v>
      </c>
      <c r="C257" s="16">
        <v>3</v>
      </c>
      <c r="D257" s="16">
        <v>16</v>
      </c>
      <c r="E257" s="16">
        <v>16</v>
      </c>
      <c r="F257" s="16">
        <v>0</v>
      </c>
      <c r="G257" s="16">
        <v>-3</v>
      </c>
      <c r="H257" s="16">
        <v>32</v>
      </c>
    </row>
    <row r="258" ht="14.05" customHeight="1">
      <c r="A258" t="s" s="26">
        <v>134</v>
      </c>
      <c r="B258" t="s" s="15">
        <v>436</v>
      </c>
      <c r="C258" s="16">
        <v>12</v>
      </c>
      <c r="D258" s="16">
        <v>5</v>
      </c>
      <c r="E258" s="16">
        <v>20</v>
      </c>
      <c r="F258" s="16">
        <v>0</v>
      </c>
      <c r="G258" s="16">
        <v>-6</v>
      </c>
      <c r="H258" s="16">
        <v>31</v>
      </c>
    </row>
    <row r="259" ht="14.05" customHeight="1">
      <c r="A259" t="s" s="26">
        <v>324</v>
      </c>
      <c r="B259" t="s" s="15">
        <v>426</v>
      </c>
      <c r="C259" s="16">
        <v>9</v>
      </c>
      <c r="D259" s="16">
        <v>4</v>
      </c>
      <c r="E259" s="16">
        <v>12</v>
      </c>
      <c r="F259" s="16">
        <v>9</v>
      </c>
      <c r="G259" s="16">
        <v>-3</v>
      </c>
      <c r="H259" s="16">
        <v>31</v>
      </c>
    </row>
    <row r="260" ht="14.05" customHeight="1">
      <c r="A260" t="s" s="26">
        <v>397</v>
      </c>
      <c r="B260" t="s" s="15">
        <v>438</v>
      </c>
      <c r="C260" s="16">
        <v>11</v>
      </c>
      <c r="D260" s="16">
        <v>5</v>
      </c>
      <c r="E260" s="16">
        <v>20</v>
      </c>
      <c r="F260" s="16">
        <v>0</v>
      </c>
      <c r="G260" s="16">
        <v>-6</v>
      </c>
      <c r="H260" s="16">
        <v>30</v>
      </c>
    </row>
    <row r="261" ht="14.05" customHeight="1">
      <c r="A261" t="s" s="26">
        <v>176</v>
      </c>
      <c r="B261" t="s" s="15">
        <v>427</v>
      </c>
      <c r="C261" s="16">
        <v>12</v>
      </c>
      <c r="D261" s="16">
        <v>5</v>
      </c>
      <c r="E261" s="16">
        <v>16</v>
      </c>
      <c r="F261" s="16">
        <v>0</v>
      </c>
      <c r="G261" s="16">
        <v>-3</v>
      </c>
      <c r="H261" s="16">
        <v>30</v>
      </c>
    </row>
    <row r="262" ht="14.05" customHeight="1">
      <c r="A262" t="s" s="26">
        <v>322</v>
      </c>
      <c r="B262" t="s" s="15">
        <v>428</v>
      </c>
      <c r="C262" s="16">
        <v>0</v>
      </c>
      <c r="D262" s="16">
        <v>3</v>
      </c>
      <c r="E262" s="16">
        <v>20</v>
      </c>
      <c r="F262" s="16">
        <v>10</v>
      </c>
      <c r="G262" s="16">
        <v>-3</v>
      </c>
      <c r="H262" s="16">
        <v>30</v>
      </c>
    </row>
    <row r="263" ht="14.05" customHeight="1">
      <c r="A263" t="s" s="26">
        <v>223</v>
      </c>
      <c r="B263" t="s" s="15">
        <v>428</v>
      </c>
      <c r="C263" s="16">
        <v>6</v>
      </c>
      <c r="D263" s="16">
        <v>12</v>
      </c>
      <c r="E263" s="16">
        <v>8</v>
      </c>
      <c r="F263" s="16">
        <v>10</v>
      </c>
      <c r="G263" s="16">
        <v>-6</v>
      </c>
      <c r="H263" s="16">
        <v>30</v>
      </c>
    </row>
    <row r="264" ht="14.05" customHeight="1">
      <c r="A264" t="s" s="26">
        <v>229</v>
      </c>
      <c r="B264" t="s" s="15">
        <v>423</v>
      </c>
      <c r="C264" s="16">
        <v>12</v>
      </c>
      <c r="D264" s="16">
        <v>11</v>
      </c>
      <c r="E264" s="16">
        <v>4</v>
      </c>
      <c r="F264" s="16">
        <v>6</v>
      </c>
      <c r="G264" s="16">
        <v>-3</v>
      </c>
      <c r="H264" s="16">
        <v>30</v>
      </c>
    </row>
    <row r="265" ht="14.05" customHeight="1">
      <c r="A265" t="s" s="26">
        <v>409</v>
      </c>
      <c r="B265" t="s" s="15">
        <v>423</v>
      </c>
      <c r="C265" s="16">
        <v>8</v>
      </c>
      <c r="D265" s="16">
        <v>6</v>
      </c>
      <c r="E265" s="16">
        <v>0</v>
      </c>
      <c r="F265" s="16">
        <v>19</v>
      </c>
      <c r="G265" s="16">
        <v>-3</v>
      </c>
      <c r="H265" s="16">
        <v>30</v>
      </c>
    </row>
    <row r="266" ht="14.05" customHeight="1">
      <c r="A266" t="s" s="26">
        <v>244</v>
      </c>
      <c r="B266" t="s" s="15">
        <v>433</v>
      </c>
      <c r="C266" s="16">
        <v>24</v>
      </c>
      <c r="D266" s="16">
        <v>12</v>
      </c>
      <c r="E266" s="16">
        <v>0</v>
      </c>
      <c r="F266" s="16">
        <v>-1</v>
      </c>
      <c r="G266" s="16">
        <v>-6</v>
      </c>
      <c r="H266" s="16">
        <v>29</v>
      </c>
    </row>
    <row r="267" ht="14.05" customHeight="1">
      <c r="A267" t="s" s="26">
        <v>336</v>
      </c>
      <c r="B267" t="s" s="15">
        <v>427</v>
      </c>
      <c r="C267" s="16">
        <v>9</v>
      </c>
      <c r="D267" s="16">
        <v>2</v>
      </c>
      <c r="E267" s="16">
        <v>12</v>
      </c>
      <c r="F267" s="16">
        <v>6</v>
      </c>
      <c r="G267" s="16">
        <v>0</v>
      </c>
      <c r="H267" s="16">
        <v>29</v>
      </c>
    </row>
    <row r="268" ht="14.05" customHeight="1">
      <c r="A268" t="s" s="26">
        <v>309</v>
      </c>
      <c r="B268" t="s" s="15">
        <v>438</v>
      </c>
      <c r="C268" s="16">
        <v>3</v>
      </c>
      <c r="D268" s="16">
        <v>11</v>
      </c>
      <c r="E268" s="16">
        <v>8</v>
      </c>
      <c r="F268" s="16">
        <v>9</v>
      </c>
      <c r="G268" s="16">
        <v>-3</v>
      </c>
      <c r="H268" s="16">
        <v>28</v>
      </c>
    </row>
    <row r="269" ht="14.05" customHeight="1">
      <c r="A269" t="s" s="26">
        <v>325</v>
      </c>
      <c r="B269" t="s" s="15">
        <v>428</v>
      </c>
      <c r="C269" s="16">
        <v>3</v>
      </c>
      <c r="D269" s="16">
        <v>4</v>
      </c>
      <c r="E269" s="16">
        <v>24</v>
      </c>
      <c r="F269" s="16">
        <v>0</v>
      </c>
      <c r="G269" s="16">
        <v>-3</v>
      </c>
      <c r="H269" s="16">
        <v>28</v>
      </c>
    </row>
    <row r="270" ht="14.05" customHeight="1">
      <c r="A270" t="s" s="26">
        <v>109</v>
      </c>
      <c r="B270" t="s" s="15">
        <v>431</v>
      </c>
      <c r="C270" s="16">
        <v>9</v>
      </c>
      <c r="D270" s="16">
        <v>-2</v>
      </c>
      <c r="E270" s="16">
        <v>12</v>
      </c>
      <c r="F270" s="16">
        <v>15</v>
      </c>
      <c r="G270" s="16">
        <v>-6</v>
      </c>
      <c r="H270" s="16">
        <v>28</v>
      </c>
    </row>
    <row r="271" ht="14.05" customHeight="1">
      <c r="A271" t="s" s="26">
        <v>320</v>
      </c>
      <c r="B271" t="s" s="15">
        <v>426</v>
      </c>
      <c r="C271" s="16">
        <v>22</v>
      </c>
      <c r="D271" s="16">
        <v>-2</v>
      </c>
      <c r="E271" s="16">
        <v>4</v>
      </c>
      <c r="F271" s="16">
        <v>6</v>
      </c>
      <c r="G271" s="16">
        <v>-3</v>
      </c>
      <c r="H271" s="16">
        <v>27</v>
      </c>
    </row>
    <row r="272" ht="14.05" customHeight="1">
      <c r="A272" t="s" s="26">
        <v>442</v>
      </c>
      <c r="B272" t="s" s="15">
        <v>427</v>
      </c>
      <c r="C272" s="16">
        <v>6</v>
      </c>
      <c r="D272" s="16">
        <v>0</v>
      </c>
      <c r="E272" s="16">
        <v>20</v>
      </c>
      <c r="F272" s="16">
        <v>0</v>
      </c>
      <c r="G272" s="16">
        <v>0</v>
      </c>
      <c r="H272" s="16">
        <v>26</v>
      </c>
    </row>
    <row r="273" ht="14.05" customHeight="1">
      <c r="A273" t="s" s="26">
        <v>395</v>
      </c>
      <c r="B273" t="s" s="15">
        <v>423</v>
      </c>
      <c r="C273" s="16">
        <v>6</v>
      </c>
      <c r="D273" s="16">
        <v>11</v>
      </c>
      <c r="E273" s="16">
        <v>12</v>
      </c>
      <c r="F273" s="16">
        <v>12</v>
      </c>
      <c r="G273" s="16">
        <v>-15</v>
      </c>
      <c r="H273" s="16">
        <v>26</v>
      </c>
    </row>
    <row r="274" ht="14.05" customHeight="1">
      <c r="A274" t="s" s="26">
        <v>367</v>
      </c>
      <c r="B274" t="s" s="15">
        <v>435</v>
      </c>
      <c r="C274" s="16">
        <v>6</v>
      </c>
      <c r="D274" s="16">
        <v>4</v>
      </c>
      <c r="E274" s="16">
        <v>16</v>
      </c>
      <c r="F274" s="16">
        <v>6</v>
      </c>
      <c r="G274" s="16">
        <v>-6</v>
      </c>
      <c r="H274" s="16">
        <v>26</v>
      </c>
    </row>
    <row r="275" ht="14.05" customHeight="1">
      <c r="A275" t="s" s="26">
        <v>352</v>
      </c>
      <c r="B275" t="s" s="15">
        <v>435</v>
      </c>
      <c r="C275" s="16">
        <v>14</v>
      </c>
      <c r="D275" s="16">
        <v>6</v>
      </c>
      <c r="E275" s="16">
        <v>12</v>
      </c>
      <c r="F275" s="16">
        <v>0</v>
      </c>
      <c r="G275" s="16">
        <v>-6</v>
      </c>
      <c r="H275" s="16">
        <v>26</v>
      </c>
    </row>
    <row r="276" ht="14.05" customHeight="1">
      <c r="A276" t="s" s="26">
        <v>271</v>
      </c>
      <c r="B276" t="s" s="15">
        <v>432</v>
      </c>
      <c r="C276" s="16">
        <v>7</v>
      </c>
      <c r="D276" s="16">
        <v>16</v>
      </c>
      <c r="E276" s="16">
        <v>16</v>
      </c>
      <c r="F276" s="16">
        <v>-1</v>
      </c>
      <c r="G276" s="16">
        <v>-12</v>
      </c>
      <c r="H276" s="16">
        <v>26</v>
      </c>
    </row>
    <row r="277" ht="14.05" customHeight="1">
      <c r="A277" t="s" s="26">
        <v>301</v>
      </c>
      <c r="B277" t="s" s="15">
        <v>438</v>
      </c>
      <c r="C277" s="16">
        <v>14</v>
      </c>
      <c r="D277" s="16">
        <v>10</v>
      </c>
      <c r="E277" s="16">
        <v>4</v>
      </c>
      <c r="F277" s="16">
        <v>0</v>
      </c>
      <c r="G277" s="16">
        <v>-3</v>
      </c>
      <c r="H277" s="16">
        <v>25</v>
      </c>
    </row>
    <row r="278" ht="14.05" customHeight="1">
      <c r="A278" t="s" s="26">
        <v>392</v>
      </c>
      <c r="B278" t="s" s="15">
        <v>431</v>
      </c>
      <c r="C278" s="16">
        <v>5</v>
      </c>
      <c r="D278" s="16">
        <v>22</v>
      </c>
      <c r="E278" s="16">
        <v>4</v>
      </c>
      <c r="F278" s="16">
        <v>0</v>
      </c>
      <c r="G278" s="16">
        <v>-6</v>
      </c>
      <c r="H278" s="16">
        <v>25</v>
      </c>
    </row>
    <row r="279" ht="14.05" customHeight="1">
      <c r="A279" t="s" s="26">
        <v>183</v>
      </c>
      <c r="B279" t="s" s="15">
        <v>432</v>
      </c>
      <c r="C279" s="16">
        <v>0</v>
      </c>
      <c r="D279" s="16">
        <v>7</v>
      </c>
      <c r="E279" s="16">
        <v>24</v>
      </c>
      <c r="F279" s="16">
        <v>0</v>
      </c>
      <c r="G279" s="16">
        <v>-6</v>
      </c>
      <c r="H279" s="16">
        <v>25</v>
      </c>
    </row>
    <row r="280" ht="14.05" customHeight="1">
      <c r="A280" t="s" s="26">
        <v>374</v>
      </c>
      <c r="B280" t="s" s="15">
        <v>433</v>
      </c>
      <c r="C280" s="16">
        <v>6</v>
      </c>
      <c r="D280" s="16">
        <v>7</v>
      </c>
      <c r="E280" s="16">
        <v>16</v>
      </c>
      <c r="F280" s="16">
        <v>0</v>
      </c>
      <c r="G280" s="16">
        <v>-6</v>
      </c>
      <c r="H280" s="16">
        <v>23</v>
      </c>
    </row>
    <row r="281" ht="14.05" customHeight="1">
      <c r="A281" t="s" s="26">
        <v>219</v>
      </c>
      <c r="B281" t="s" s="15">
        <v>433</v>
      </c>
      <c r="C281" s="16">
        <v>3</v>
      </c>
      <c r="D281" s="16">
        <v>6</v>
      </c>
      <c r="E281" s="16">
        <v>16</v>
      </c>
      <c r="F281" s="16">
        <v>0</v>
      </c>
      <c r="G281" s="16">
        <v>-3</v>
      </c>
      <c r="H281" s="16">
        <v>22</v>
      </c>
    </row>
    <row r="282" ht="14.05" customHeight="1">
      <c r="A282" t="s" s="26">
        <v>353</v>
      </c>
      <c r="B282" t="s" s="15">
        <v>434</v>
      </c>
      <c r="C282" s="16">
        <v>6</v>
      </c>
      <c r="D282" s="16">
        <v>6</v>
      </c>
      <c r="E282" s="16">
        <v>16</v>
      </c>
      <c r="F282" s="16">
        <v>0</v>
      </c>
      <c r="G282" s="16">
        <v>-6</v>
      </c>
      <c r="H282" s="16">
        <v>22</v>
      </c>
    </row>
    <row r="283" ht="14.05" customHeight="1">
      <c r="A283" t="s" s="26">
        <v>272</v>
      </c>
      <c r="B283" t="s" s="15">
        <v>435</v>
      </c>
      <c r="C283" s="16">
        <v>9</v>
      </c>
      <c r="D283" s="16">
        <v>8</v>
      </c>
      <c r="E283" s="16">
        <v>12</v>
      </c>
      <c r="F283" s="16">
        <v>8</v>
      </c>
      <c r="G283" s="16">
        <v>-15</v>
      </c>
      <c r="H283" s="16">
        <v>22</v>
      </c>
    </row>
    <row r="284" ht="14.05" customHeight="1">
      <c r="A284" t="s" s="26">
        <v>260</v>
      </c>
      <c r="B284" t="s" s="15">
        <v>434</v>
      </c>
      <c r="C284" s="16">
        <v>6</v>
      </c>
      <c r="D284" s="16">
        <v>15</v>
      </c>
      <c r="E284" s="16">
        <v>12</v>
      </c>
      <c r="F284" s="16">
        <v>3</v>
      </c>
      <c r="G284" s="16">
        <v>-15</v>
      </c>
      <c r="H284" s="16">
        <v>21</v>
      </c>
    </row>
    <row r="285" ht="14.05" customHeight="1">
      <c r="A285" t="s" s="26">
        <v>119</v>
      </c>
      <c r="B285" t="s" s="15">
        <v>432</v>
      </c>
      <c r="C285" s="16">
        <v>3</v>
      </c>
      <c r="D285" s="16">
        <v>6</v>
      </c>
      <c r="E285" s="16">
        <v>12</v>
      </c>
      <c r="F285" s="16">
        <v>0</v>
      </c>
      <c r="G285" s="16">
        <v>0</v>
      </c>
      <c r="H285" s="16">
        <v>21</v>
      </c>
    </row>
    <row r="286" ht="14.05" customHeight="1">
      <c r="A286" t="s" s="26">
        <v>403</v>
      </c>
      <c r="B286" t="s" s="15">
        <v>433</v>
      </c>
      <c r="C286" s="16">
        <v>17</v>
      </c>
      <c r="D286" s="16">
        <v>2</v>
      </c>
      <c r="E286" s="16">
        <v>8</v>
      </c>
      <c r="F286" s="16">
        <v>0</v>
      </c>
      <c r="G286" s="16">
        <v>-9</v>
      </c>
      <c r="H286" s="16">
        <v>18</v>
      </c>
    </row>
    <row r="287" ht="14.05" customHeight="1">
      <c r="A287" t="s" s="26">
        <v>404</v>
      </c>
      <c r="B287" t="s" s="15">
        <v>425</v>
      </c>
      <c r="C287" s="16">
        <v>3</v>
      </c>
      <c r="D287" s="16">
        <v>3</v>
      </c>
      <c r="E287" s="16">
        <v>12</v>
      </c>
      <c r="F287" s="16">
        <v>0</v>
      </c>
      <c r="G287" s="16">
        <v>0</v>
      </c>
      <c r="H287" s="16">
        <v>18</v>
      </c>
    </row>
    <row r="288" ht="14.05" customHeight="1">
      <c r="A288" t="s" s="26">
        <v>371</v>
      </c>
      <c r="B288" t="s" s="15">
        <v>428</v>
      </c>
      <c r="C288" s="16">
        <v>3</v>
      </c>
      <c r="D288" s="16">
        <v>13</v>
      </c>
      <c r="E288" s="16">
        <v>4</v>
      </c>
      <c r="F288" s="16">
        <v>0</v>
      </c>
      <c r="G288" s="16">
        <v>-6</v>
      </c>
      <c r="H288" s="16">
        <v>14</v>
      </c>
    </row>
    <row r="289" ht="14.05" customHeight="1">
      <c r="A289" t="s" s="26">
        <v>387</v>
      </c>
      <c r="B289" t="s" s="15">
        <v>425</v>
      </c>
      <c r="C289" s="16">
        <v>9</v>
      </c>
      <c r="D289" s="16">
        <v>-1</v>
      </c>
      <c r="E289" s="16">
        <v>8</v>
      </c>
      <c r="F289" s="16">
        <v>0</v>
      </c>
      <c r="G289" s="16">
        <v>-3</v>
      </c>
      <c r="H289" s="16">
        <v>13</v>
      </c>
    </row>
    <row r="290" ht="14.05" customHeight="1">
      <c r="A290" t="s" s="26">
        <v>408</v>
      </c>
      <c r="B290" t="s" s="15">
        <v>433</v>
      </c>
      <c r="C290" s="16">
        <v>8</v>
      </c>
      <c r="D290" s="16">
        <v>2</v>
      </c>
      <c r="E290" s="16">
        <v>4</v>
      </c>
      <c r="F290" s="16">
        <v>0</v>
      </c>
      <c r="G290" s="16">
        <v>-3</v>
      </c>
      <c r="H290" s="16">
        <v>11</v>
      </c>
    </row>
    <row r="291" ht="14.05" customHeight="1">
      <c r="A291" t="s" s="26">
        <v>354</v>
      </c>
      <c r="B291" t="s" s="15">
        <v>428</v>
      </c>
      <c r="C291" s="16">
        <v>0</v>
      </c>
      <c r="D291" s="16">
        <v>9</v>
      </c>
      <c r="E291" s="16">
        <v>4</v>
      </c>
      <c r="F291" s="16">
        <v>0</v>
      </c>
      <c r="G291" s="16">
        <v>-3</v>
      </c>
      <c r="H291" s="16">
        <v>10</v>
      </c>
    </row>
    <row r="292" ht="14.05" customHeight="1">
      <c r="A292" t="s" s="26">
        <v>217</v>
      </c>
      <c r="B292" t="s" s="15">
        <v>425</v>
      </c>
      <c r="C292" s="16">
        <v>3</v>
      </c>
      <c r="D292" s="16">
        <v>2</v>
      </c>
      <c r="E292" s="16">
        <v>4</v>
      </c>
      <c r="F292" s="16">
        <v>3</v>
      </c>
      <c r="G292" s="16">
        <v>-3</v>
      </c>
      <c r="H292" s="16">
        <v>9</v>
      </c>
    </row>
    <row r="293" ht="14.05" customHeight="1">
      <c r="A293" t="s" s="26">
        <v>407</v>
      </c>
      <c r="B293" t="s" s="15">
        <v>432</v>
      </c>
      <c r="C293" s="16">
        <v>0</v>
      </c>
      <c r="D293" s="16">
        <v>2</v>
      </c>
      <c r="E293" s="16">
        <v>12</v>
      </c>
      <c r="F293" s="16">
        <v>0</v>
      </c>
      <c r="G293" s="16">
        <v>-9</v>
      </c>
      <c r="H293" s="16">
        <v>5</v>
      </c>
    </row>
    <row r="294" ht="14.05" customHeight="1">
      <c r="A294" t="s" s="26">
        <v>396</v>
      </c>
      <c r="B294" t="s" s="15">
        <v>431</v>
      </c>
      <c r="C294" s="16">
        <v>3</v>
      </c>
      <c r="D294" s="16">
        <v>0</v>
      </c>
      <c r="E294" s="16">
        <v>0</v>
      </c>
      <c r="F294" s="16">
        <v>0</v>
      </c>
      <c r="G294" s="16">
        <v>0</v>
      </c>
      <c r="H294" s="16">
        <v>3</v>
      </c>
    </row>
    <row r="295" ht="14.05" customHeight="1">
      <c r="A295" t="s" s="26">
        <v>338</v>
      </c>
      <c r="B295" t="s" s="15">
        <v>435</v>
      </c>
      <c r="C295" s="16">
        <v>3</v>
      </c>
      <c r="D295" s="16">
        <v>4</v>
      </c>
      <c r="E295" s="16">
        <v>0</v>
      </c>
      <c r="F295" s="16">
        <v>0</v>
      </c>
      <c r="G295" s="16">
        <v>-6</v>
      </c>
      <c r="H295" s="16">
        <v>1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/>
  </sheetViews>
  <sheetFormatPr defaultColWidth="16.3333" defaultRowHeight="13.9" customHeight="1" outlineLevelRow="0" outlineLevelCol="0"/>
  <cols>
    <col min="1" max="5" width="16.3516" style="30" customWidth="1"/>
    <col min="6" max="6" width="20.8516" style="30" customWidth="1"/>
    <col min="7" max="8" width="16.3516" style="30" customWidth="1"/>
    <col min="9" max="16384" width="16.3516" style="30" customWidth="1"/>
  </cols>
  <sheetData>
    <row r="1" ht="14.25" customHeight="1">
      <c r="A1" t="s" s="25">
        <v>0</v>
      </c>
      <c r="B1" t="s" s="25">
        <v>416</v>
      </c>
      <c r="C1" t="s" s="25">
        <v>417</v>
      </c>
      <c r="D1" t="s" s="25">
        <v>418</v>
      </c>
      <c r="E1" t="s" s="25">
        <v>419</v>
      </c>
      <c r="F1" t="s" s="25">
        <v>420</v>
      </c>
      <c r="G1" t="s" s="25">
        <v>421</v>
      </c>
      <c r="H1" t="s" s="25">
        <v>422</v>
      </c>
    </row>
    <row r="2" ht="14.05" customHeight="1">
      <c r="A2" t="s" s="31">
        <v>29</v>
      </c>
      <c r="B2" t="s" s="32">
        <v>425</v>
      </c>
      <c r="C2" s="16">
        <v>70</v>
      </c>
      <c r="D2" s="16">
        <v>70</v>
      </c>
      <c r="E2" s="16">
        <v>68</v>
      </c>
      <c r="F2" s="16">
        <v>24</v>
      </c>
      <c r="G2" s="16">
        <v>-6</v>
      </c>
      <c r="H2" s="16">
        <v>226</v>
      </c>
    </row>
    <row r="3" ht="14.05" customHeight="1">
      <c r="A3" t="s" s="31">
        <v>18</v>
      </c>
      <c r="B3" t="s" s="32">
        <v>425</v>
      </c>
      <c r="C3" s="16">
        <v>102</v>
      </c>
      <c r="D3" s="16">
        <v>68</v>
      </c>
      <c r="E3" s="16">
        <v>24</v>
      </c>
      <c r="F3" s="16">
        <v>39</v>
      </c>
      <c r="G3" s="16">
        <v>-12</v>
      </c>
      <c r="H3" s="16">
        <v>221</v>
      </c>
    </row>
    <row r="4" ht="14.05" customHeight="1">
      <c r="A4" t="s" s="31">
        <v>26</v>
      </c>
      <c r="B4" t="s" s="32">
        <v>423</v>
      </c>
      <c r="C4" s="16">
        <v>78</v>
      </c>
      <c r="D4" s="16">
        <v>61</v>
      </c>
      <c r="E4" s="16">
        <v>60</v>
      </c>
      <c r="F4" s="16">
        <v>27</v>
      </c>
      <c r="G4" s="16">
        <v>-18</v>
      </c>
      <c r="H4" s="16">
        <v>208</v>
      </c>
    </row>
    <row r="5" ht="14.05" customHeight="1">
      <c r="A5" t="s" s="31">
        <v>15</v>
      </c>
      <c r="B5" t="s" s="32">
        <v>424</v>
      </c>
      <c r="C5" s="16">
        <v>55</v>
      </c>
      <c r="D5" s="16">
        <v>86</v>
      </c>
      <c r="E5" s="16">
        <v>56</v>
      </c>
      <c r="F5" s="16">
        <v>12</v>
      </c>
      <c r="G5" s="16">
        <v>-9</v>
      </c>
      <c r="H5" s="16">
        <v>200</v>
      </c>
    </row>
    <row r="6" ht="14.05" customHeight="1">
      <c r="A6" t="s" s="31">
        <v>30</v>
      </c>
      <c r="B6" t="s" s="32">
        <v>423</v>
      </c>
      <c r="C6" s="16">
        <v>48</v>
      </c>
      <c r="D6" s="16">
        <v>82</v>
      </c>
      <c r="E6" s="16">
        <v>48</v>
      </c>
      <c r="F6" s="16">
        <v>19</v>
      </c>
      <c r="G6" s="16">
        <v>-15</v>
      </c>
      <c r="H6" s="16">
        <v>182</v>
      </c>
    </row>
    <row r="7" ht="14.05" customHeight="1">
      <c r="A7" t="s" s="31">
        <v>20</v>
      </c>
      <c r="B7" t="s" s="32">
        <v>426</v>
      </c>
      <c r="C7" s="16">
        <v>74</v>
      </c>
      <c r="D7" s="16">
        <v>41</v>
      </c>
      <c r="E7" s="16">
        <v>56</v>
      </c>
      <c r="F7" s="16">
        <v>12</v>
      </c>
      <c r="G7" s="16">
        <v>-6</v>
      </c>
      <c r="H7" s="16">
        <v>177</v>
      </c>
    </row>
    <row r="8" ht="14.05" customHeight="1">
      <c r="A8" t="s" s="31">
        <v>57</v>
      </c>
      <c r="B8" t="s" s="32">
        <v>438</v>
      </c>
      <c r="C8" s="16">
        <v>49</v>
      </c>
      <c r="D8" s="16">
        <v>48</v>
      </c>
      <c r="E8" s="16">
        <v>16</v>
      </c>
      <c r="F8" s="16">
        <v>75</v>
      </c>
      <c r="G8" s="16">
        <v>-15</v>
      </c>
      <c r="H8" s="16">
        <v>173</v>
      </c>
    </row>
    <row r="9" ht="14.05" customHeight="1">
      <c r="A9" t="s" s="31">
        <v>24</v>
      </c>
      <c r="B9" t="s" s="32">
        <v>423</v>
      </c>
      <c r="C9" s="16">
        <v>54</v>
      </c>
      <c r="D9" s="16">
        <v>70</v>
      </c>
      <c r="E9" s="16">
        <v>28</v>
      </c>
      <c r="F9" s="16">
        <v>29</v>
      </c>
      <c r="G9" s="16">
        <v>-9</v>
      </c>
      <c r="H9" s="16">
        <v>172</v>
      </c>
    </row>
    <row r="10" ht="14.05" customHeight="1">
      <c r="A10" t="s" s="31">
        <v>67</v>
      </c>
      <c r="B10" t="s" s="32">
        <v>431</v>
      </c>
      <c r="C10" s="16">
        <v>60</v>
      </c>
      <c r="D10" s="16">
        <v>62</v>
      </c>
      <c r="E10" s="16">
        <v>36</v>
      </c>
      <c r="F10" s="16">
        <v>12</v>
      </c>
      <c r="G10" s="16">
        <v>-6</v>
      </c>
      <c r="H10" s="16">
        <v>164</v>
      </c>
    </row>
    <row r="11" ht="14.05" customHeight="1">
      <c r="A11" t="s" s="31">
        <v>115</v>
      </c>
      <c r="B11" t="s" s="32">
        <v>427</v>
      </c>
      <c r="C11" s="16">
        <v>14</v>
      </c>
      <c r="D11" s="16">
        <v>61</v>
      </c>
      <c r="E11" s="16">
        <v>20</v>
      </c>
      <c r="F11" s="16">
        <v>69</v>
      </c>
      <c r="G11" s="16">
        <v>0</v>
      </c>
      <c r="H11" s="16">
        <v>164</v>
      </c>
    </row>
    <row r="12" ht="14.05" customHeight="1">
      <c r="A12" t="s" s="31">
        <v>22</v>
      </c>
      <c r="B12" t="s" s="32">
        <v>435</v>
      </c>
      <c r="C12" s="16">
        <v>61</v>
      </c>
      <c r="D12" s="16">
        <v>47</v>
      </c>
      <c r="E12" s="16">
        <v>32</v>
      </c>
      <c r="F12" s="16">
        <v>45</v>
      </c>
      <c r="G12" s="16">
        <v>-21</v>
      </c>
      <c r="H12" s="16">
        <v>164</v>
      </c>
    </row>
    <row r="13" ht="14.05" customHeight="1">
      <c r="A13" t="s" s="31">
        <v>81</v>
      </c>
      <c r="B13" t="s" s="32">
        <v>423</v>
      </c>
      <c r="C13" s="16">
        <v>44</v>
      </c>
      <c r="D13" s="16">
        <v>61</v>
      </c>
      <c r="E13" s="16">
        <v>32</v>
      </c>
      <c r="F13" s="16">
        <v>31</v>
      </c>
      <c r="G13" s="16">
        <v>-9</v>
      </c>
      <c r="H13" s="16">
        <v>159</v>
      </c>
    </row>
    <row r="14" ht="14.05" customHeight="1">
      <c r="A14" t="s" s="31">
        <v>166</v>
      </c>
      <c r="B14" t="s" s="32">
        <v>438</v>
      </c>
      <c r="C14" s="16">
        <v>50</v>
      </c>
      <c r="D14" s="16">
        <v>43</v>
      </c>
      <c r="E14" s="16">
        <v>68</v>
      </c>
      <c r="F14" s="16">
        <v>6</v>
      </c>
      <c r="G14" s="16">
        <v>-9</v>
      </c>
      <c r="H14" s="16">
        <v>158</v>
      </c>
    </row>
    <row r="15" ht="14.05" customHeight="1">
      <c r="A15" t="s" s="31">
        <v>89</v>
      </c>
      <c r="B15" t="s" s="32">
        <v>426</v>
      </c>
      <c r="C15" s="16">
        <v>44</v>
      </c>
      <c r="D15" s="16">
        <v>27</v>
      </c>
      <c r="E15" s="16">
        <v>80</v>
      </c>
      <c r="F15" s="16">
        <v>13</v>
      </c>
      <c r="G15" s="16">
        <v>-9</v>
      </c>
      <c r="H15" s="16">
        <v>155</v>
      </c>
    </row>
    <row r="16" ht="14.05" customHeight="1">
      <c r="A16" t="s" s="31">
        <v>76</v>
      </c>
      <c r="B16" t="s" s="32">
        <v>438</v>
      </c>
      <c r="C16" s="16">
        <v>36</v>
      </c>
      <c r="D16" s="16">
        <v>45</v>
      </c>
      <c r="E16" s="16">
        <v>64</v>
      </c>
      <c r="F16" s="16">
        <v>15</v>
      </c>
      <c r="G16" s="16">
        <v>-6</v>
      </c>
      <c r="H16" s="16">
        <v>154</v>
      </c>
    </row>
    <row r="17" ht="14.05" customHeight="1">
      <c r="A17" t="s" s="31">
        <v>31</v>
      </c>
      <c r="B17" t="s" s="32">
        <v>425</v>
      </c>
      <c r="C17" s="16">
        <v>36</v>
      </c>
      <c r="D17" s="16">
        <v>66</v>
      </c>
      <c r="E17" s="16">
        <v>44</v>
      </c>
      <c r="F17" s="16">
        <v>12</v>
      </c>
      <c r="G17" s="16">
        <v>-6</v>
      </c>
      <c r="H17" s="16">
        <v>152</v>
      </c>
    </row>
    <row r="18" ht="14.05" customHeight="1">
      <c r="A18" t="s" s="31">
        <v>40</v>
      </c>
      <c r="B18" t="s" s="32">
        <v>435</v>
      </c>
      <c r="C18" s="16">
        <v>58</v>
      </c>
      <c r="D18" s="16">
        <v>59</v>
      </c>
      <c r="E18" s="16">
        <v>32</v>
      </c>
      <c r="F18" s="16">
        <v>9</v>
      </c>
      <c r="G18" s="16">
        <v>-9</v>
      </c>
      <c r="H18" s="16">
        <v>149</v>
      </c>
    </row>
    <row r="19" ht="14.05" customHeight="1">
      <c r="A19" t="s" s="31">
        <v>51</v>
      </c>
      <c r="B19" t="s" s="32">
        <v>426</v>
      </c>
      <c r="C19" s="16">
        <v>74</v>
      </c>
      <c r="D19" s="16">
        <v>37</v>
      </c>
      <c r="E19" s="16">
        <v>44</v>
      </c>
      <c r="F19" s="16">
        <v>3</v>
      </c>
      <c r="G19" s="16">
        <v>-12</v>
      </c>
      <c r="H19" s="16">
        <v>146</v>
      </c>
    </row>
    <row r="20" ht="14.05" customHeight="1">
      <c r="A20" t="s" s="31">
        <v>46</v>
      </c>
      <c r="B20" t="s" s="32">
        <v>423</v>
      </c>
      <c r="C20" s="16">
        <v>42</v>
      </c>
      <c r="D20" s="16">
        <v>21</v>
      </c>
      <c r="E20" s="16">
        <v>48</v>
      </c>
      <c r="F20" s="16">
        <v>35</v>
      </c>
      <c r="G20" s="16">
        <v>-3</v>
      </c>
      <c r="H20" s="16">
        <v>143</v>
      </c>
    </row>
    <row r="21" ht="14.05" customHeight="1">
      <c r="A21" t="s" s="31">
        <v>211</v>
      </c>
      <c r="B21" t="s" s="32">
        <v>434</v>
      </c>
      <c r="C21" s="16">
        <v>51</v>
      </c>
      <c r="D21" s="16">
        <v>36</v>
      </c>
      <c r="E21" s="16">
        <v>60</v>
      </c>
      <c r="F21" s="16">
        <v>10</v>
      </c>
      <c r="G21" s="16">
        <v>-15</v>
      </c>
      <c r="H21" s="16">
        <v>142</v>
      </c>
    </row>
    <row r="22" ht="14.05" customHeight="1">
      <c r="A22" t="s" s="31">
        <v>27</v>
      </c>
      <c r="B22" t="s" s="32">
        <v>427</v>
      </c>
      <c r="C22" s="16">
        <v>20</v>
      </c>
      <c r="D22" s="16">
        <v>72</v>
      </c>
      <c r="E22" s="16">
        <v>48</v>
      </c>
      <c r="F22" s="16">
        <v>13</v>
      </c>
      <c r="G22" s="16">
        <v>-15</v>
      </c>
      <c r="H22" s="16">
        <v>138</v>
      </c>
    </row>
    <row r="23" ht="14.05" customHeight="1">
      <c r="A23" t="s" s="31">
        <v>44</v>
      </c>
      <c r="B23" t="s" s="32">
        <v>428</v>
      </c>
      <c r="C23" s="16">
        <v>55</v>
      </c>
      <c r="D23" s="16">
        <v>35</v>
      </c>
      <c r="E23" s="16">
        <v>44</v>
      </c>
      <c r="F23" s="16">
        <v>13</v>
      </c>
      <c r="G23" s="16">
        <v>-9</v>
      </c>
      <c r="H23" s="16">
        <v>138</v>
      </c>
    </row>
    <row r="24" ht="14.05" customHeight="1">
      <c r="A24" t="s" s="31">
        <v>62</v>
      </c>
      <c r="B24" t="s" s="32">
        <v>436</v>
      </c>
      <c r="C24" s="16">
        <v>42</v>
      </c>
      <c r="D24" s="16">
        <v>25</v>
      </c>
      <c r="E24" s="16">
        <v>16</v>
      </c>
      <c r="F24" s="16">
        <v>60</v>
      </c>
      <c r="G24" s="16">
        <v>-6</v>
      </c>
      <c r="H24" s="16">
        <v>137</v>
      </c>
    </row>
    <row r="25" ht="14.05" customHeight="1">
      <c r="A25" t="s" s="31">
        <v>176</v>
      </c>
      <c r="B25" t="s" s="32">
        <v>427</v>
      </c>
      <c r="C25" s="16">
        <v>31</v>
      </c>
      <c r="D25" s="16">
        <v>43</v>
      </c>
      <c r="E25" s="16">
        <v>56</v>
      </c>
      <c r="F25" s="16">
        <v>6</v>
      </c>
      <c r="G25" s="16">
        <v>0</v>
      </c>
      <c r="H25" s="16">
        <v>136</v>
      </c>
    </row>
    <row r="26" ht="14.05" customHeight="1">
      <c r="A26" t="s" s="31">
        <v>104</v>
      </c>
      <c r="B26" t="s" s="32">
        <v>431</v>
      </c>
      <c r="C26" s="16">
        <v>31</v>
      </c>
      <c r="D26" s="16">
        <v>32</v>
      </c>
      <c r="E26" s="16">
        <v>56</v>
      </c>
      <c r="F26" s="16">
        <v>21</v>
      </c>
      <c r="G26" s="16">
        <v>-6</v>
      </c>
      <c r="H26" s="16">
        <v>134</v>
      </c>
    </row>
    <row r="27" ht="14.05" customHeight="1">
      <c r="A27" t="s" s="31">
        <v>90</v>
      </c>
      <c r="B27" t="s" s="32">
        <v>435</v>
      </c>
      <c r="C27" s="16">
        <v>27</v>
      </c>
      <c r="D27" s="16">
        <v>65</v>
      </c>
      <c r="E27" s="16">
        <v>48</v>
      </c>
      <c r="F27" s="16">
        <v>3</v>
      </c>
      <c r="G27" s="16">
        <v>-9</v>
      </c>
      <c r="H27" s="16">
        <v>134</v>
      </c>
    </row>
    <row r="28" ht="14.05" customHeight="1">
      <c r="A28" t="s" s="31">
        <v>83</v>
      </c>
      <c r="B28" t="s" s="32">
        <v>427</v>
      </c>
      <c r="C28" s="16">
        <v>27</v>
      </c>
      <c r="D28" s="16">
        <v>39</v>
      </c>
      <c r="E28" s="16">
        <v>0</v>
      </c>
      <c r="F28" s="16">
        <v>69</v>
      </c>
      <c r="G28" s="16">
        <v>-3</v>
      </c>
      <c r="H28" s="16">
        <v>132</v>
      </c>
    </row>
    <row r="29" ht="14.05" customHeight="1">
      <c r="A29" t="s" s="31">
        <v>64</v>
      </c>
      <c r="B29" t="s" s="32">
        <v>433</v>
      </c>
      <c r="C29" s="16">
        <v>24</v>
      </c>
      <c r="D29" s="16">
        <v>68</v>
      </c>
      <c r="E29" s="16">
        <v>52</v>
      </c>
      <c r="F29" s="16">
        <v>6</v>
      </c>
      <c r="G29" s="16">
        <v>-18</v>
      </c>
      <c r="H29" s="16">
        <v>132</v>
      </c>
    </row>
    <row r="30" ht="14.05" customHeight="1">
      <c r="A30" t="s" s="31">
        <v>60</v>
      </c>
      <c r="B30" t="s" s="32">
        <v>433</v>
      </c>
      <c r="C30" s="16">
        <v>47</v>
      </c>
      <c r="D30" s="16">
        <v>26</v>
      </c>
      <c r="E30" s="16">
        <v>68</v>
      </c>
      <c r="F30" s="16">
        <v>5</v>
      </c>
      <c r="G30" s="16">
        <v>-15</v>
      </c>
      <c r="H30" s="16">
        <v>131</v>
      </c>
    </row>
    <row r="31" ht="14.05" customHeight="1">
      <c r="A31" t="s" s="31">
        <v>134</v>
      </c>
      <c r="B31" t="s" s="32">
        <v>436</v>
      </c>
      <c r="C31" s="16">
        <v>26</v>
      </c>
      <c r="D31" s="16">
        <v>37</v>
      </c>
      <c r="E31" s="16">
        <v>68</v>
      </c>
      <c r="F31" s="16">
        <v>3</v>
      </c>
      <c r="G31" s="16">
        <v>-3</v>
      </c>
      <c r="H31" s="16">
        <v>131</v>
      </c>
    </row>
    <row r="32" ht="14.05" customHeight="1">
      <c r="A32" t="s" s="31">
        <v>63</v>
      </c>
      <c r="B32" t="s" s="32">
        <v>428</v>
      </c>
      <c r="C32" s="16">
        <v>35</v>
      </c>
      <c r="D32" s="16">
        <v>47</v>
      </c>
      <c r="E32" s="16">
        <v>28</v>
      </c>
      <c r="F32" s="16">
        <v>32</v>
      </c>
      <c r="G32" s="16">
        <v>-12</v>
      </c>
      <c r="H32" s="16">
        <v>130</v>
      </c>
    </row>
    <row r="33" ht="14.05" customHeight="1">
      <c r="A33" t="s" s="31">
        <v>103</v>
      </c>
      <c r="B33" t="s" s="32">
        <v>425</v>
      </c>
      <c r="C33" s="16">
        <v>9</v>
      </c>
      <c r="D33" s="16">
        <v>76</v>
      </c>
      <c r="E33" s="16">
        <v>44</v>
      </c>
      <c r="F33" s="16">
        <v>6</v>
      </c>
      <c r="G33" s="16">
        <v>-6</v>
      </c>
      <c r="H33" s="16">
        <v>129</v>
      </c>
    </row>
    <row r="34" ht="14.05" customHeight="1">
      <c r="A34" t="s" s="31">
        <v>79</v>
      </c>
      <c r="B34" t="s" s="32">
        <v>433</v>
      </c>
      <c r="C34" s="16">
        <v>24</v>
      </c>
      <c r="D34" s="16">
        <v>28</v>
      </c>
      <c r="E34" s="16">
        <v>44</v>
      </c>
      <c r="F34" s="16">
        <v>41</v>
      </c>
      <c r="G34" s="16">
        <v>-9</v>
      </c>
      <c r="H34" s="16">
        <v>128</v>
      </c>
    </row>
    <row r="35" ht="14.05" customHeight="1">
      <c r="A35" t="s" s="31">
        <v>85</v>
      </c>
      <c r="B35" t="s" s="32">
        <v>430</v>
      </c>
      <c r="C35" s="16">
        <v>48</v>
      </c>
      <c r="D35" s="16">
        <v>21</v>
      </c>
      <c r="E35" s="16">
        <v>52</v>
      </c>
      <c r="F35" s="16">
        <v>9</v>
      </c>
      <c r="G35" s="16">
        <v>-3</v>
      </c>
      <c r="H35" s="16">
        <v>127</v>
      </c>
    </row>
    <row r="36" ht="14.05" customHeight="1">
      <c r="A36" t="s" s="31">
        <v>35</v>
      </c>
      <c r="B36" t="s" s="32">
        <v>438</v>
      </c>
      <c r="C36" s="16">
        <v>51</v>
      </c>
      <c r="D36" s="16">
        <v>43</v>
      </c>
      <c r="E36" s="16">
        <v>36</v>
      </c>
      <c r="F36" s="16">
        <v>9</v>
      </c>
      <c r="G36" s="16">
        <v>-15</v>
      </c>
      <c r="H36" s="16">
        <v>124</v>
      </c>
    </row>
    <row r="37" ht="14.05" customHeight="1">
      <c r="A37" t="s" s="31">
        <v>122</v>
      </c>
      <c r="B37" t="s" s="32">
        <v>434</v>
      </c>
      <c r="C37" s="16">
        <v>65</v>
      </c>
      <c r="D37" s="16">
        <v>10</v>
      </c>
      <c r="E37" s="16">
        <v>52</v>
      </c>
      <c r="F37" s="16">
        <v>9</v>
      </c>
      <c r="G37" s="16">
        <v>-12</v>
      </c>
      <c r="H37" s="16">
        <v>124</v>
      </c>
    </row>
    <row r="38" ht="14.05" customHeight="1">
      <c r="A38" t="s" s="31">
        <v>159</v>
      </c>
      <c r="B38" t="s" s="32">
        <v>438</v>
      </c>
      <c r="C38" s="16">
        <v>39</v>
      </c>
      <c r="D38" s="16">
        <v>17</v>
      </c>
      <c r="E38" s="16">
        <v>20</v>
      </c>
      <c r="F38" s="16">
        <v>65</v>
      </c>
      <c r="G38" s="16">
        <v>-18</v>
      </c>
      <c r="H38" s="16">
        <v>123</v>
      </c>
    </row>
    <row r="39" ht="14.05" customHeight="1">
      <c r="A39" t="s" s="31">
        <v>277</v>
      </c>
      <c r="B39" t="s" s="32">
        <v>427</v>
      </c>
      <c r="C39" s="16">
        <v>18</v>
      </c>
      <c r="D39" s="16">
        <v>30</v>
      </c>
      <c r="E39" s="16">
        <v>48</v>
      </c>
      <c r="F39" s="16">
        <v>27</v>
      </c>
      <c r="G39" s="16">
        <v>0</v>
      </c>
      <c r="H39" s="16">
        <v>123</v>
      </c>
    </row>
    <row r="40" ht="14.05" customHeight="1">
      <c r="A40" t="s" s="31">
        <v>75</v>
      </c>
      <c r="B40" t="s" s="32">
        <v>436</v>
      </c>
      <c r="C40" s="16">
        <v>36</v>
      </c>
      <c r="D40" s="16">
        <v>30</v>
      </c>
      <c r="E40" s="16">
        <v>40</v>
      </c>
      <c r="F40" s="16">
        <v>35</v>
      </c>
      <c r="G40" s="16">
        <v>-18</v>
      </c>
      <c r="H40" s="16">
        <v>123</v>
      </c>
    </row>
    <row r="41" ht="14.05" customHeight="1">
      <c r="A41" t="s" s="31">
        <v>93</v>
      </c>
      <c r="B41" t="s" s="32">
        <v>432</v>
      </c>
      <c r="C41" s="16">
        <v>30</v>
      </c>
      <c r="D41" s="16">
        <v>33</v>
      </c>
      <c r="E41" s="16">
        <v>68</v>
      </c>
      <c r="F41" s="16">
        <v>0</v>
      </c>
      <c r="G41" s="16">
        <v>-9</v>
      </c>
      <c r="H41" s="16">
        <v>122</v>
      </c>
    </row>
    <row r="42" ht="14.05" customHeight="1">
      <c r="A42" t="s" s="31">
        <v>82</v>
      </c>
      <c r="B42" t="s" s="32">
        <v>431</v>
      </c>
      <c r="C42" s="16">
        <v>12</v>
      </c>
      <c r="D42" s="16">
        <v>50</v>
      </c>
      <c r="E42" s="16">
        <v>60</v>
      </c>
      <c r="F42" s="16">
        <v>3</v>
      </c>
      <c r="G42" s="16">
        <v>-3</v>
      </c>
      <c r="H42" s="16">
        <v>122</v>
      </c>
    </row>
    <row r="43" ht="14.05" customHeight="1">
      <c r="A43" t="s" s="31">
        <v>101</v>
      </c>
      <c r="B43" t="s" s="32">
        <v>434</v>
      </c>
      <c r="C43" s="16">
        <v>36</v>
      </c>
      <c r="D43" s="16">
        <v>55</v>
      </c>
      <c r="E43" s="16">
        <v>28</v>
      </c>
      <c r="F43" s="16">
        <v>24</v>
      </c>
      <c r="G43" s="16">
        <v>-21</v>
      </c>
      <c r="H43" s="16">
        <v>122</v>
      </c>
    </row>
    <row r="44" ht="14.05" customHeight="1">
      <c r="A44" t="s" s="31">
        <v>73</v>
      </c>
      <c r="B44" t="s" s="32">
        <v>438</v>
      </c>
      <c r="C44" s="16">
        <v>15</v>
      </c>
      <c r="D44" s="16">
        <v>62</v>
      </c>
      <c r="E44" s="16">
        <v>20</v>
      </c>
      <c r="F44" s="16">
        <v>31</v>
      </c>
      <c r="G44" s="16">
        <v>-9</v>
      </c>
      <c r="H44" s="16">
        <v>119</v>
      </c>
    </row>
    <row r="45" ht="14.05" customHeight="1">
      <c r="A45" t="s" s="31">
        <v>235</v>
      </c>
      <c r="B45" t="s" s="32">
        <v>434</v>
      </c>
      <c r="C45" s="16">
        <v>39</v>
      </c>
      <c r="D45" s="16">
        <v>15</v>
      </c>
      <c r="E45" s="16">
        <v>56</v>
      </c>
      <c r="F45" s="16">
        <v>15</v>
      </c>
      <c r="G45" s="16">
        <v>-6</v>
      </c>
      <c r="H45" s="16">
        <v>119</v>
      </c>
    </row>
    <row r="46" ht="14.05" customHeight="1">
      <c r="A46" t="s" s="31">
        <v>58</v>
      </c>
      <c r="B46" t="s" s="32">
        <v>425</v>
      </c>
      <c r="C46" s="16">
        <v>40</v>
      </c>
      <c r="D46" s="16">
        <v>51</v>
      </c>
      <c r="E46" s="16">
        <v>40</v>
      </c>
      <c r="F46" s="16">
        <v>3</v>
      </c>
      <c r="G46" s="16">
        <v>-15</v>
      </c>
      <c r="H46" s="16">
        <v>119</v>
      </c>
    </row>
    <row r="47" ht="14.05" customHeight="1">
      <c r="A47" t="s" s="31">
        <v>222</v>
      </c>
      <c r="B47" t="s" s="32">
        <v>430</v>
      </c>
      <c r="C47" s="16">
        <v>21</v>
      </c>
      <c r="D47" s="16">
        <v>29</v>
      </c>
      <c r="E47" s="16">
        <v>68</v>
      </c>
      <c r="F47" s="16">
        <v>0</v>
      </c>
      <c r="G47" s="16">
        <v>0</v>
      </c>
      <c r="H47" s="16">
        <v>118</v>
      </c>
    </row>
    <row r="48" ht="14.05" customHeight="1">
      <c r="A48" t="s" s="31">
        <v>260</v>
      </c>
      <c r="B48" t="s" s="32">
        <v>434</v>
      </c>
      <c r="C48" s="16">
        <v>46</v>
      </c>
      <c r="D48" s="16">
        <v>38</v>
      </c>
      <c r="E48" s="16">
        <v>24</v>
      </c>
      <c r="F48" s="16">
        <v>24</v>
      </c>
      <c r="G48" s="16">
        <v>-15</v>
      </c>
      <c r="H48" s="16">
        <v>117</v>
      </c>
    </row>
    <row r="49" ht="14.05" customHeight="1">
      <c r="A49" t="s" s="31">
        <v>145</v>
      </c>
      <c r="B49" t="s" s="32">
        <v>424</v>
      </c>
      <c r="C49" s="16">
        <v>42</v>
      </c>
      <c r="D49" s="16">
        <v>28</v>
      </c>
      <c r="E49" s="16">
        <v>52</v>
      </c>
      <c r="F49" s="16">
        <v>3</v>
      </c>
      <c r="G49" s="16">
        <v>-9</v>
      </c>
      <c r="H49" s="16">
        <v>116</v>
      </c>
    </row>
    <row r="50" ht="14.05" customHeight="1">
      <c r="A50" t="s" s="31">
        <v>308</v>
      </c>
      <c r="B50" t="s" s="32">
        <v>433</v>
      </c>
      <c r="C50" s="16">
        <v>23</v>
      </c>
      <c r="D50" s="16">
        <v>36</v>
      </c>
      <c r="E50" s="16">
        <v>36</v>
      </c>
      <c r="F50" s="16">
        <v>24</v>
      </c>
      <c r="G50" s="16">
        <v>-3</v>
      </c>
      <c r="H50" s="16">
        <v>116</v>
      </c>
    </row>
    <row r="51" ht="14.05" customHeight="1">
      <c r="A51" t="s" s="31">
        <v>34</v>
      </c>
      <c r="B51" t="s" s="32">
        <v>435</v>
      </c>
      <c r="C51" s="16">
        <v>48</v>
      </c>
      <c r="D51" s="16">
        <v>37</v>
      </c>
      <c r="E51" s="16">
        <v>36</v>
      </c>
      <c r="F51" s="16">
        <v>6</v>
      </c>
      <c r="G51" s="16">
        <v>-12</v>
      </c>
      <c r="H51" s="16">
        <v>115</v>
      </c>
    </row>
    <row r="52" ht="14.05" customHeight="1">
      <c r="A52" t="s" s="31">
        <v>48</v>
      </c>
      <c r="B52" t="s" s="32">
        <v>428</v>
      </c>
      <c r="C52" s="16">
        <v>50</v>
      </c>
      <c r="D52" s="16">
        <v>25</v>
      </c>
      <c r="E52" s="16">
        <v>40</v>
      </c>
      <c r="F52" s="16">
        <v>21</v>
      </c>
      <c r="G52" s="16">
        <v>-21</v>
      </c>
      <c r="H52" s="16">
        <v>115</v>
      </c>
    </row>
    <row r="53" ht="14.05" customHeight="1">
      <c r="A53" t="s" s="31">
        <v>130</v>
      </c>
      <c r="B53" t="s" s="32">
        <v>427</v>
      </c>
      <c r="C53" s="16">
        <v>49</v>
      </c>
      <c r="D53" s="16">
        <v>26</v>
      </c>
      <c r="E53" s="16">
        <v>44</v>
      </c>
      <c r="F53" s="16">
        <v>16</v>
      </c>
      <c r="G53" s="16">
        <v>-21</v>
      </c>
      <c r="H53" s="16">
        <v>114</v>
      </c>
    </row>
    <row r="54" ht="14.05" customHeight="1">
      <c r="A54" t="s" s="31">
        <v>52</v>
      </c>
      <c r="B54" t="s" s="32">
        <v>430</v>
      </c>
      <c r="C54" s="16">
        <v>41</v>
      </c>
      <c r="D54" s="16">
        <v>44</v>
      </c>
      <c r="E54" s="16">
        <v>28</v>
      </c>
      <c r="F54" s="16">
        <v>12</v>
      </c>
      <c r="G54" s="16">
        <v>-12</v>
      </c>
      <c r="H54" s="16">
        <v>113</v>
      </c>
    </row>
    <row r="55" ht="14.05" customHeight="1">
      <c r="A55" t="s" s="31">
        <v>112</v>
      </c>
      <c r="B55" t="s" s="32">
        <v>438</v>
      </c>
      <c r="C55" s="16">
        <v>15</v>
      </c>
      <c r="D55" s="16">
        <v>40</v>
      </c>
      <c r="E55" s="16">
        <v>48</v>
      </c>
      <c r="F55" s="16">
        <v>12</v>
      </c>
      <c r="G55" s="16">
        <v>-3</v>
      </c>
      <c r="H55" s="16">
        <v>112</v>
      </c>
    </row>
    <row r="56" ht="14.05" customHeight="1">
      <c r="A56" t="s" s="31">
        <v>123</v>
      </c>
      <c r="B56" t="s" s="32">
        <v>431</v>
      </c>
      <c r="C56" s="16">
        <v>66</v>
      </c>
      <c r="D56" s="16">
        <v>10</v>
      </c>
      <c r="E56" s="16">
        <v>36</v>
      </c>
      <c r="F56" s="16">
        <v>3</v>
      </c>
      <c r="G56" s="16">
        <v>-3</v>
      </c>
      <c r="H56" s="16">
        <v>112</v>
      </c>
    </row>
    <row r="57" ht="14.05" customHeight="1">
      <c r="A57" t="s" s="31">
        <v>170</v>
      </c>
      <c r="B57" t="s" s="32">
        <v>423</v>
      </c>
      <c r="C57" s="16">
        <v>27</v>
      </c>
      <c r="D57" s="16">
        <v>32</v>
      </c>
      <c r="E57" s="16">
        <v>16</v>
      </c>
      <c r="F57" s="16">
        <v>48</v>
      </c>
      <c r="G57" s="16">
        <v>-12</v>
      </c>
      <c r="H57" s="16">
        <v>111</v>
      </c>
    </row>
    <row r="58" ht="14.05" customHeight="1">
      <c r="A58" t="s" s="31">
        <v>219</v>
      </c>
      <c r="B58" t="s" s="32">
        <v>433</v>
      </c>
      <c r="C58" s="16">
        <v>26</v>
      </c>
      <c r="D58" s="16">
        <v>24</v>
      </c>
      <c r="E58" s="16">
        <v>64</v>
      </c>
      <c r="F58" s="16">
        <v>0</v>
      </c>
      <c r="G58" s="16">
        <v>-3</v>
      </c>
      <c r="H58" s="16">
        <v>111</v>
      </c>
    </row>
    <row r="59" ht="14.05" customHeight="1">
      <c r="A59" t="s" s="31">
        <v>146</v>
      </c>
      <c r="B59" t="s" s="32">
        <v>435</v>
      </c>
      <c r="C59" s="16">
        <v>21</v>
      </c>
      <c r="D59" s="16">
        <v>28</v>
      </c>
      <c r="E59" s="16">
        <v>20</v>
      </c>
      <c r="F59" s="16">
        <v>51</v>
      </c>
      <c r="G59" s="16">
        <v>-9</v>
      </c>
      <c r="H59" s="16">
        <v>111</v>
      </c>
    </row>
    <row r="60" ht="14.05" customHeight="1">
      <c r="A60" t="s" s="31">
        <v>65</v>
      </c>
      <c r="B60" t="s" s="32">
        <v>430</v>
      </c>
      <c r="C60" s="16">
        <v>55</v>
      </c>
      <c r="D60" s="16">
        <v>4</v>
      </c>
      <c r="E60" s="16">
        <v>48</v>
      </c>
      <c r="F60" s="16">
        <v>3</v>
      </c>
      <c r="G60" s="16">
        <v>0</v>
      </c>
      <c r="H60" s="16">
        <v>110</v>
      </c>
    </row>
    <row r="61" ht="14.05" customHeight="1">
      <c r="A61" t="s" s="31">
        <v>208</v>
      </c>
      <c r="B61" t="s" s="32">
        <v>436</v>
      </c>
      <c r="C61" s="16">
        <v>12</v>
      </c>
      <c r="D61" s="16">
        <v>50</v>
      </c>
      <c r="E61" s="16">
        <v>16</v>
      </c>
      <c r="F61" s="16">
        <v>38</v>
      </c>
      <c r="G61" s="16">
        <v>-6</v>
      </c>
      <c r="H61" s="16">
        <v>110</v>
      </c>
    </row>
    <row r="62" ht="14.05" customHeight="1">
      <c r="A62" t="s" s="31">
        <v>84</v>
      </c>
      <c r="B62" t="s" s="32">
        <v>434</v>
      </c>
      <c r="C62" s="16">
        <v>45</v>
      </c>
      <c r="D62" s="16">
        <v>27</v>
      </c>
      <c r="E62" s="16">
        <v>40</v>
      </c>
      <c r="F62" s="16">
        <v>12</v>
      </c>
      <c r="G62" s="16">
        <v>-15</v>
      </c>
      <c r="H62" s="16">
        <v>109</v>
      </c>
    </row>
    <row r="63" ht="14.05" customHeight="1">
      <c r="A63" t="s" s="31">
        <v>66</v>
      </c>
      <c r="B63" t="s" s="32">
        <v>424</v>
      </c>
      <c r="C63" s="16">
        <v>29</v>
      </c>
      <c r="D63" s="16">
        <v>28</v>
      </c>
      <c r="E63" s="16">
        <v>48</v>
      </c>
      <c r="F63" s="16">
        <v>8</v>
      </c>
      <c r="G63" s="16">
        <v>-6</v>
      </c>
      <c r="H63" s="16">
        <v>107</v>
      </c>
    </row>
    <row r="64" ht="14.05" customHeight="1">
      <c r="A64" t="s" s="31">
        <v>266</v>
      </c>
      <c r="B64" t="s" s="32">
        <v>425</v>
      </c>
      <c r="C64" s="16">
        <v>51</v>
      </c>
      <c r="D64" s="16">
        <v>19</v>
      </c>
      <c r="E64" s="16">
        <v>32</v>
      </c>
      <c r="F64" s="16">
        <v>14</v>
      </c>
      <c r="G64" s="16">
        <v>-9</v>
      </c>
      <c r="H64" s="16">
        <v>107</v>
      </c>
    </row>
    <row r="65" ht="14.05" customHeight="1">
      <c r="A65" t="s" s="31">
        <v>193</v>
      </c>
      <c r="B65" t="s" s="32">
        <v>425</v>
      </c>
      <c r="C65" s="16">
        <v>20</v>
      </c>
      <c r="D65" s="16">
        <v>32</v>
      </c>
      <c r="E65" s="16">
        <v>20</v>
      </c>
      <c r="F65" s="16">
        <v>44</v>
      </c>
      <c r="G65" s="16">
        <v>-9</v>
      </c>
      <c r="H65" s="16">
        <v>107</v>
      </c>
    </row>
    <row r="66" ht="14.05" customHeight="1">
      <c r="A66" t="s" s="31">
        <v>32</v>
      </c>
      <c r="B66" t="s" s="32">
        <v>432</v>
      </c>
      <c r="C66" s="16">
        <v>42</v>
      </c>
      <c r="D66" s="16">
        <v>26</v>
      </c>
      <c r="E66" s="16">
        <v>40</v>
      </c>
      <c r="F66" s="16">
        <v>15</v>
      </c>
      <c r="G66" s="16">
        <v>-18</v>
      </c>
      <c r="H66" s="16">
        <v>105</v>
      </c>
    </row>
    <row r="67" ht="14.05" customHeight="1">
      <c r="A67" t="s" s="31">
        <v>69</v>
      </c>
      <c r="B67" t="s" s="32">
        <v>424</v>
      </c>
      <c r="C67" s="16">
        <v>47</v>
      </c>
      <c r="D67" s="16">
        <v>25</v>
      </c>
      <c r="E67" s="16">
        <v>32</v>
      </c>
      <c r="F67" s="16">
        <v>13</v>
      </c>
      <c r="G67" s="16">
        <v>-12</v>
      </c>
      <c r="H67" s="16">
        <v>105</v>
      </c>
    </row>
    <row r="68" ht="14.05" customHeight="1">
      <c r="A68" t="s" s="31">
        <v>182</v>
      </c>
      <c r="B68" t="s" s="32">
        <v>435</v>
      </c>
      <c r="C68" s="16">
        <v>20</v>
      </c>
      <c r="D68" s="16">
        <v>25</v>
      </c>
      <c r="E68" s="16">
        <v>24</v>
      </c>
      <c r="F68" s="16">
        <v>36</v>
      </c>
      <c r="G68" s="16">
        <v>0</v>
      </c>
      <c r="H68" s="16">
        <v>105</v>
      </c>
    </row>
    <row r="69" ht="14.05" customHeight="1">
      <c r="A69" t="s" s="31">
        <v>59</v>
      </c>
      <c r="B69" t="s" s="32">
        <v>435</v>
      </c>
      <c r="C69" s="16">
        <v>18</v>
      </c>
      <c r="D69" s="16">
        <v>48</v>
      </c>
      <c r="E69" s="16">
        <v>48</v>
      </c>
      <c r="F69" s="16">
        <v>3</v>
      </c>
      <c r="G69" s="16">
        <v>-12</v>
      </c>
      <c r="H69" s="16">
        <v>105</v>
      </c>
    </row>
    <row r="70" ht="14.05" customHeight="1">
      <c r="A70" t="s" s="31">
        <v>198</v>
      </c>
      <c r="B70" t="s" s="32">
        <v>423</v>
      </c>
      <c r="C70" s="16">
        <v>12</v>
      </c>
      <c r="D70" s="16">
        <v>43</v>
      </c>
      <c r="E70" s="16">
        <v>52</v>
      </c>
      <c r="F70" s="16">
        <v>6</v>
      </c>
      <c r="G70" s="16">
        <v>-9</v>
      </c>
      <c r="H70" s="16">
        <v>104</v>
      </c>
    </row>
    <row r="71" ht="14.05" customHeight="1">
      <c r="A71" t="s" s="31">
        <v>72</v>
      </c>
      <c r="B71" t="s" s="32">
        <v>436</v>
      </c>
      <c r="C71" s="16">
        <v>12</v>
      </c>
      <c r="D71" s="16">
        <v>41</v>
      </c>
      <c r="E71" s="16">
        <v>60</v>
      </c>
      <c r="F71" s="16">
        <v>3</v>
      </c>
      <c r="G71" s="16">
        <v>-12</v>
      </c>
      <c r="H71" s="16">
        <v>104</v>
      </c>
    </row>
    <row r="72" ht="14.05" customHeight="1">
      <c r="A72" t="s" s="31">
        <v>128</v>
      </c>
      <c r="B72" t="s" s="32">
        <v>431</v>
      </c>
      <c r="C72" s="16">
        <v>36</v>
      </c>
      <c r="D72" s="16">
        <v>38</v>
      </c>
      <c r="E72" s="16">
        <v>32</v>
      </c>
      <c r="F72" s="16">
        <v>6</v>
      </c>
      <c r="G72" s="16">
        <v>-9</v>
      </c>
      <c r="H72" s="16">
        <v>103</v>
      </c>
    </row>
    <row r="73" ht="14.05" customHeight="1">
      <c r="A73" t="s" s="31">
        <v>250</v>
      </c>
      <c r="B73" t="s" s="32">
        <v>427</v>
      </c>
      <c r="C73" s="16">
        <v>25</v>
      </c>
      <c r="D73" s="16">
        <v>31</v>
      </c>
      <c r="E73" s="16">
        <v>44</v>
      </c>
      <c r="F73" s="16">
        <v>6</v>
      </c>
      <c r="G73" s="16">
        <v>-3</v>
      </c>
      <c r="H73" s="16">
        <v>103</v>
      </c>
    </row>
    <row r="74" ht="26.05" customHeight="1">
      <c r="A74" t="s" s="31">
        <v>237</v>
      </c>
      <c r="B74" t="s" s="32">
        <v>427</v>
      </c>
      <c r="C74" s="16">
        <v>20</v>
      </c>
      <c r="D74" s="16">
        <v>13</v>
      </c>
      <c r="E74" s="16">
        <v>56</v>
      </c>
      <c r="F74" s="16">
        <v>20</v>
      </c>
      <c r="G74" s="16">
        <v>-6</v>
      </c>
      <c r="H74" s="16">
        <v>103</v>
      </c>
    </row>
    <row r="75" ht="14.05" customHeight="1">
      <c r="A75" t="s" s="31">
        <v>212</v>
      </c>
      <c r="B75" t="s" s="32">
        <v>433</v>
      </c>
      <c r="C75" s="16">
        <v>34</v>
      </c>
      <c r="D75" s="16">
        <v>32</v>
      </c>
      <c r="E75" s="16">
        <v>40</v>
      </c>
      <c r="F75" s="16">
        <v>0</v>
      </c>
      <c r="G75" s="16">
        <v>-3</v>
      </c>
      <c r="H75" s="16">
        <v>103</v>
      </c>
    </row>
    <row r="76" ht="14.05" customHeight="1">
      <c r="A76" t="s" s="31">
        <v>92</v>
      </c>
      <c r="B76" t="s" s="32">
        <v>435</v>
      </c>
      <c r="C76" s="16">
        <v>33</v>
      </c>
      <c r="D76" s="16">
        <v>29</v>
      </c>
      <c r="E76" s="16">
        <v>20</v>
      </c>
      <c r="F76" s="16">
        <v>26</v>
      </c>
      <c r="G76" s="16">
        <v>-6</v>
      </c>
      <c r="H76" s="16">
        <v>102</v>
      </c>
    </row>
    <row r="77" ht="14.05" customHeight="1">
      <c r="A77" t="s" s="31">
        <v>178</v>
      </c>
      <c r="B77" t="s" s="32">
        <v>436</v>
      </c>
      <c r="C77" s="16">
        <v>3</v>
      </c>
      <c r="D77" s="16">
        <v>64</v>
      </c>
      <c r="E77" s="16">
        <v>8</v>
      </c>
      <c r="F77" s="16">
        <v>32</v>
      </c>
      <c r="G77" s="16">
        <v>-6</v>
      </c>
      <c r="H77" s="16">
        <v>101</v>
      </c>
    </row>
    <row r="78" ht="14.05" customHeight="1">
      <c r="A78" t="s" s="31">
        <v>56</v>
      </c>
      <c r="B78" t="s" s="32">
        <v>427</v>
      </c>
      <c r="C78" s="16">
        <v>55</v>
      </c>
      <c r="D78" s="16">
        <v>36</v>
      </c>
      <c r="E78" s="16">
        <v>20</v>
      </c>
      <c r="F78" s="16">
        <v>-2</v>
      </c>
      <c r="G78" s="16">
        <v>-9</v>
      </c>
      <c r="H78" s="16">
        <v>100</v>
      </c>
    </row>
    <row r="79" ht="14.05" customHeight="1">
      <c r="A79" t="s" s="31">
        <v>144</v>
      </c>
      <c r="B79" t="s" s="32">
        <v>433</v>
      </c>
      <c r="C79" s="16">
        <v>26</v>
      </c>
      <c r="D79" s="16">
        <v>12</v>
      </c>
      <c r="E79" s="16">
        <v>56</v>
      </c>
      <c r="F79" s="16">
        <v>12</v>
      </c>
      <c r="G79" s="16">
        <v>-6</v>
      </c>
      <c r="H79" s="16">
        <v>100</v>
      </c>
    </row>
    <row r="80" ht="14.05" customHeight="1">
      <c r="A80" t="s" s="31">
        <v>140</v>
      </c>
      <c r="B80" t="s" s="32">
        <v>430</v>
      </c>
      <c r="C80" s="16">
        <v>18</v>
      </c>
      <c r="D80" s="16">
        <v>51</v>
      </c>
      <c r="E80" s="16">
        <v>32</v>
      </c>
      <c r="F80" s="16">
        <v>0</v>
      </c>
      <c r="G80" s="16">
        <v>-3</v>
      </c>
      <c r="H80" s="16">
        <v>98</v>
      </c>
    </row>
    <row r="81" ht="14.05" customHeight="1">
      <c r="A81" t="s" s="31">
        <v>114</v>
      </c>
      <c r="B81" t="s" s="32">
        <v>431</v>
      </c>
      <c r="C81" s="16">
        <v>35</v>
      </c>
      <c r="D81" s="16">
        <v>22</v>
      </c>
      <c r="E81" s="16">
        <v>48</v>
      </c>
      <c r="F81" s="16">
        <v>2</v>
      </c>
      <c r="G81" s="16">
        <v>-9</v>
      </c>
      <c r="H81" s="16">
        <v>98</v>
      </c>
    </row>
    <row r="82" ht="14.05" customHeight="1">
      <c r="A82" t="s" s="31">
        <v>124</v>
      </c>
      <c r="B82" t="s" s="32">
        <v>426</v>
      </c>
      <c r="C82" s="16">
        <v>17</v>
      </c>
      <c r="D82" s="16">
        <v>36</v>
      </c>
      <c r="E82" s="16">
        <v>48</v>
      </c>
      <c r="F82" s="16">
        <v>0</v>
      </c>
      <c r="G82" s="16">
        <v>-3</v>
      </c>
      <c r="H82" s="16">
        <v>98</v>
      </c>
    </row>
    <row r="83" ht="14.05" customHeight="1">
      <c r="A83" t="s" s="31">
        <v>437</v>
      </c>
      <c r="B83" t="s" s="32">
        <v>438</v>
      </c>
      <c r="C83" s="16">
        <v>38</v>
      </c>
      <c r="D83" s="16">
        <v>25</v>
      </c>
      <c r="E83" s="16">
        <v>24</v>
      </c>
      <c r="F83" s="16">
        <v>21</v>
      </c>
      <c r="G83" s="16">
        <v>-12</v>
      </c>
      <c r="H83" s="16">
        <v>96</v>
      </c>
    </row>
    <row r="84" ht="14.05" customHeight="1">
      <c r="A84" t="s" s="31">
        <v>109</v>
      </c>
      <c r="B84" t="s" s="32">
        <v>431</v>
      </c>
      <c r="C84" s="16">
        <v>23</v>
      </c>
      <c r="D84" s="16">
        <v>9</v>
      </c>
      <c r="E84" s="16">
        <v>44</v>
      </c>
      <c r="F84" s="16">
        <v>23</v>
      </c>
      <c r="G84" s="16">
        <v>-3</v>
      </c>
      <c r="H84" s="16">
        <v>96</v>
      </c>
    </row>
    <row r="85" ht="14.05" customHeight="1">
      <c r="A85" t="s" s="31">
        <v>440</v>
      </c>
      <c r="B85" t="s" s="32">
        <v>427</v>
      </c>
      <c r="C85" s="16">
        <v>20</v>
      </c>
      <c r="D85" s="16">
        <v>47</v>
      </c>
      <c r="E85" s="16">
        <v>20</v>
      </c>
      <c r="F85" s="16">
        <v>12</v>
      </c>
      <c r="G85" s="16">
        <v>-3</v>
      </c>
      <c r="H85" s="16">
        <v>96</v>
      </c>
    </row>
    <row r="86" ht="14.05" customHeight="1">
      <c r="A86" t="s" s="31">
        <v>77</v>
      </c>
      <c r="B86" t="s" s="32">
        <v>428</v>
      </c>
      <c r="C86" s="16">
        <v>9</v>
      </c>
      <c r="D86" s="16">
        <v>48</v>
      </c>
      <c r="E86" s="16">
        <v>28</v>
      </c>
      <c r="F86" s="16">
        <v>13</v>
      </c>
      <c r="G86" s="16">
        <v>-3</v>
      </c>
      <c r="H86" s="16">
        <v>95</v>
      </c>
    </row>
    <row r="87" ht="26.05" customHeight="1">
      <c r="A87" t="s" s="31">
        <v>169</v>
      </c>
      <c r="B87" t="s" s="32">
        <v>432</v>
      </c>
      <c r="C87" s="16">
        <v>26</v>
      </c>
      <c r="D87" s="16">
        <v>30</v>
      </c>
      <c r="E87" s="16">
        <v>44</v>
      </c>
      <c r="F87" s="16">
        <v>0</v>
      </c>
      <c r="G87" s="16">
        <v>-6</v>
      </c>
      <c r="H87" s="16">
        <v>94</v>
      </c>
    </row>
    <row r="88" ht="14.05" customHeight="1">
      <c r="A88" t="s" s="31">
        <v>80</v>
      </c>
      <c r="B88" t="s" s="32">
        <v>425</v>
      </c>
      <c r="C88" s="16">
        <v>31</v>
      </c>
      <c r="D88" s="16">
        <v>19</v>
      </c>
      <c r="E88" s="16">
        <v>28</v>
      </c>
      <c r="F88" s="16">
        <v>25</v>
      </c>
      <c r="G88" s="16">
        <v>-9</v>
      </c>
      <c r="H88" s="16">
        <v>94</v>
      </c>
    </row>
    <row r="89" ht="14.05" customHeight="1">
      <c r="A89" t="s" s="31">
        <v>165</v>
      </c>
      <c r="B89" t="s" s="32">
        <v>431</v>
      </c>
      <c r="C89" s="16">
        <v>25</v>
      </c>
      <c r="D89" s="16">
        <v>41</v>
      </c>
      <c r="E89" s="16">
        <v>24</v>
      </c>
      <c r="F89" s="16">
        <v>6</v>
      </c>
      <c r="G89" s="16">
        <v>-3</v>
      </c>
      <c r="H89" s="16">
        <v>93</v>
      </c>
    </row>
    <row r="90" ht="14.05" customHeight="1">
      <c r="A90" t="s" s="31">
        <v>100</v>
      </c>
      <c r="B90" t="s" s="32">
        <v>436</v>
      </c>
      <c r="C90" s="16">
        <v>31</v>
      </c>
      <c r="D90" s="16">
        <v>44</v>
      </c>
      <c r="E90" s="16">
        <v>24</v>
      </c>
      <c r="F90" s="16">
        <v>0</v>
      </c>
      <c r="G90" s="16">
        <v>-6</v>
      </c>
      <c r="H90" s="16">
        <v>93</v>
      </c>
    </row>
    <row r="91" ht="14.05" customHeight="1">
      <c r="A91" t="s" s="31">
        <v>204</v>
      </c>
      <c r="B91" t="s" s="32">
        <v>436</v>
      </c>
      <c r="C91" s="16">
        <v>24</v>
      </c>
      <c r="D91" s="16">
        <v>34</v>
      </c>
      <c r="E91" s="16">
        <v>44</v>
      </c>
      <c r="F91" s="16">
        <v>3</v>
      </c>
      <c r="G91" s="16">
        <v>-12</v>
      </c>
      <c r="H91" s="16">
        <v>93</v>
      </c>
    </row>
    <row r="92" ht="14.05" customHeight="1">
      <c r="A92" t="s" s="31">
        <v>149</v>
      </c>
      <c r="B92" t="s" s="32">
        <v>423</v>
      </c>
      <c r="C92" s="16">
        <v>15</v>
      </c>
      <c r="D92" s="16">
        <v>50</v>
      </c>
      <c r="E92" s="16">
        <v>28</v>
      </c>
      <c r="F92" s="16">
        <v>3</v>
      </c>
      <c r="G92" s="16">
        <v>-6</v>
      </c>
      <c r="H92" s="16">
        <v>90</v>
      </c>
    </row>
    <row r="93" ht="14.05" customHeight="1">
      <c r="A93" t="s" s="31">
        <v>220</v>
      </c>
      <c r="B93" t="s" s="32">
        <v>425</v>
      </c>
      <c r="C93" s="16">
        <v>9</v>
      </c>
      <c r="D93" s="16">
        <v>24</v>
      </c>
      <c r="E93" s="16">
        <v>20</v>
      </c>
      <c r="F93" s="16">
        <v>40</v>
      </c>
      <c r="G93" s="16">
        <v>-3</v>
      </c>
      <c r="H93" s="16">
        <v>90</v>
      </c>
    </row>
    <row r="94" ht="14.05" customHeight="1">
      <c r="A94" t="s" s="31">
        <v>360</v>
      </c>
      <c r="B94" t="s" s="32">
        <v>438</v>
      </c>
      <c r="C94" s="16">
        <v>14</v>
      </c>
      <c r="D94" s="16">
        <v>30</v>
      </c>
      <c r="E94" s="16">
        <v>36</v>
      </c>
      <c r="F94" s="16">
        <v>9</v>
      </c>
      <c r="G94" s="16">
        <v>0</v>
      </c>
      <c r="H94" s="16">
        <v>89</v>
      </c>
    </row>
    <row r="95" ht="14.05" customHeight="1">
      <c r="A95" t="s" s="31">
        <v>136</v>
      </c>
      <c r="B95" t="s" s="32">
        <v>430</v>
      </c>
      <c r="C95" s="16">
        <v>21</v>
      </c>
      <c r="D95" s="16">
        <v>40</v>
      </c>
      <c r="E95" s="16">
        <v>40</v>
      </c>
      <c r="F95" s="16">
        <v>0</v>
      </c>
      <c r="G95" s="16">
        <v>-12</v>
      </c>
      <c r="H95" s="16">
        <v>89</v>
      </c>
    </row>
    <row r="96" ht="14.05" customHeight="1">
      <c r="A96" t="s" s="31">
        <v>162</v>
      </c>
      <c r="B96" t="s" s="32">
        <v>431</v>
      </c>
      <c r="C96" s="16">
        <v>12</v>
      </c>
      <c r="D96" s="16">
        <v>45</v>
      </c>
      <c r="E96" s="16">
        <v>32</v>
      </c>
      <c r="F96" s="16">
        <v>6</v>
      </c>
      <c r="G96" s="16">
        <v>-6</v>
      </c>
      <c r="H96" s="16">
        <v>89</v>
      </c>
    </row>
    <row r="97" ht="14.05" customHeight="1">
      <c r="A97" t="s" s="31">
        <v>346</v>
      </c>
      <c r="B97" t="s" s="32">
        <v>428</v>
      </c>
      <c r="C97" s="16">
        <v>24</v>
      </c>
      <c r="D97" s="16">
        <v>14</v>
      </c>
      <c r="E97" s="16">
        <v>60</v>
      </c>
      <c r="F97" s="16">
        <v>0</v>
      </c>
      <c r="G97" s="16">
        <v>-9</v>
      </c>
      <c r="H97" s="16">
        <v>89</v>
      </c>
    </row>
    <row r="98" ht="14.05" customHeight="1">
      <c r="A98" t="s" s="31">
        <v>125</v>
      </c>
      <c r="B98" t="s" s="32">
        <v>424</v>
      </c>
      <c r="C98" s="16">
        <v>29</v>
      </c>
      <c r="D98" s="16">
        <v>31</v>
      </c>
      <c r="E98" s="16">
        <v>20</v>
      </c>
      <c r="F98" s="16">
        <v>11</v>
      </c>
      <c r="G98" s="16">
        <v>-3</v>
      </c>
      <c r="H98" s="16">
        <v>88</v>
      </c>
    </row>
    <row r="99" ht="14.05" customHeight="1">
      <c r="A99" t="s" s="31">
        <v>111</v>
      </c>
      <c r="B99" t="s" s="32">
        <v>427</v>
      </c>
      <c r="C99" s="16">
        <v>30</v>
      </c>
      <c r="D99" s="16">
        <v>26</v>
      </c>
      <c r="E99" s="16">
        <v>40</v>
      </c>
      <c r="F99" s="16">
        <v>0</v>
      </c>
      <c r="G99" s="16">
        <v>-9</v>
      </c>
      <c r="H99" s="16">
        <v>87</v>
      </c>
    </row>
    <row r="100" ht="14.05" customHeight="1">
      <c r="A100" t="s" s="31">
        <v>180</v>
      </c>
      <c r="B100" t="s" s="32">
        <v>434</v>
      </c>
      <c r="C100" s="16">
        <v>46</v>
      </c>
      <c r="D100" s="16">
        <v>14</v>
      </c>
      <c r="E100" s="16">
        <v>36</v>
      </c>
      <c r="F100" s="16">
        <v>3</v>
      </c>
      <c r="G100" s="16">
        <v>-12</v>
      </c>
      <c r="H100" s="16">
        <v>87</v>
      </c>
    </row>
    <row r="101" ht="14.05" customHeight="1">
      <c r="A101" t="s" s="31">
        <v>236</v>
      </c>
      <c r="B101" t="s" s="32">
        <v>433</v>
      </c>
      <c r="C101" s="16">
        <v>31</v>
      </c>
      <c r="D101" s="16">
        <v>14</v>
      </c>
      <c r="E101" s="16">
        <v>32</v>
      </c>
      <c r="F101" s="16">
        <v>13</v>
      </c>
      <c r="G101" s="16">
        <v>-3</v>
      </c>
      <c r="H101" s="16">
        <v>87</v>
      </c>
    </row>
    <row r="102" ht="14.05" customHeight="1">
      <c r="A102" t="s" s="31">
        <v>38</v>
      </c>
      <c r="B102" t="s" s="32">
        <v>428</v>
      </c>
      <c r="C102" s="16">
        <v>22</v>
      </c>
      <c r="D102" s="16">
        <v>53</v>
      </c>
      <c r="E102" s="16">
        <v>12</v>
      </c>
      <c r="F102" s="16">
        <v>9</v>
      </c>
      <c r="G102" s="16">
        <v>-9</v>
      </c>
      <c r="H102" s="16">
        <v>87</v>
      </c>
    </row>
    <row r="103" ht="14.05" customHeight="1">
      <c r="A103" t="s" s="31">
        <v>185</v>
      </c>
      <c r="B103" t="s" s="32">
        <v>434</v>
      </c>
      <c r="C103" s="16">
        <v>23</v>
      </c>
      <c r="D103" s="16">
        <v>24</v>
      </c>
      <c r="E103" s="16">
        <v>48</v>
      </c>
      <c r="F103" s="16">
        <v>3</v>
      </c>
      <c r="G103" s="16">
        <v>-12</v>
      </c>
      <c r="H103" s="16">
        <v>86</v>
      </c>
    </row>
    <row r="104" ht="14.05" customHeight="1">
      <c r="A104" t="s" s="31">
        <v>161</v>
      </c>
      <c r="B104" t="s" s="32">
        <v>435</v>
      </c>
      <c r="C104" s="16">
        <v>24</v>
      </c>
      <c r="D104" s="16">
        <v>27</v>
      </c>
      <c r="E104" s="16">
        <v>20</v>
      </c>
      <c r="F104" s="16">
        <v>36</v>
      </c>
      <c r="G104" s="16">
        <v>-21</v>
      </c>
      <c r="H104" s="16">
        <v>86</v>
      </c>
    </row>
    <row r="105" ht="14.05" customHeight="1">
      <c r="A105" t="s" s="31">
        <v>190</v>
      </c>
      <c r="B105" t="s" s="32">
        <v>425</v>
      </c>
      <c r="C105" s="16">
        <v>9</v>
      </c>
      <c r="D105" s="16">
        <v>30</v>
      </c>
      <c r="E105" s="16">
        <v>44</v>
      </c>
      <c r="F105" s="16">
        <v>6</v>
      </c>
      <c r="G105" s="16">
        <v>-3</v>
      </c>
      <c r="H105" s="16">
        <v>86</v>
      </c>
    </row>
    <row r="106" ht="14.05" customHeight="1">
      <c r="A106" t="s" s="31">
        <v>133</v>
      </c>
      <c r="B106" t="s" s="32">
        <v>436</v>
      </c>
      <c r="C106" s="16">
        <v>28</v>
      </c>
      <c r="D106" s="16">
        <v>38</v>
      </c>
      <c r="E106" s="16">
        <v>20</v>
      </c>
      <c r="F106" s="16">
        <v>3</v>
      </c>
      <c r="G106" s="16">
        <v>-3</v>
      </c>
      <c r="H106" s="16">
        <v>86</v>
      </c>
    </row>
    <row r="107" ht="14.05" customHeight="1">
      <c r="A107" t="s" s="31">
        <v>268</v>
      </c>
      <c r="B107" t="s" s="32">
        <v>432</v>
      </c>
      <c r="C107" s="16">
        <v>24</v>
      </c>
      <c r="D107" s="16">
        <v>23</v>
      </c>
      <c r="E107" s="16">
        <v>44</v>
      </c>
      <c r="F107" s="16">
        <v>0</v>
      </c>
      <c r="G107" s="16">
        <v>-6</v>
      </c>
      <c r="H107" s="16">
        <v>85</v>
      </c>
    </row>
    <row r="108" ht="14.05" customHeight="1">
      <c r="A108" t="s" s="31">
        <v>280</v>
      </c>
      <c r="B108" t="s" s="32">
        <v>432</v>
      </c>
      <c r="C108" s="16">
        <v>15</v>
      </c>
      <c r="D108" s="16">
        <v>22</v>
      </c>
      <c r="E108" s="16">
        <v>36</v>
      </c>
      <c r="F108" s="16">
        <v>21</v>
      </c>
      <c r="G108" s="16">
        <v>-9</v>
      </c>
      <c r="H108" s="16">
        <v>85</v>
      </c>
    </row>
    <row r="109" ht="14.05" customHeight="1">
      <c r="A109" t="s" s="31">
        <v>200</v>
      </c>
      <c r="B109" t="s" s="32">
        <v>438</v>
      </c>
      <c r="C109" s="16">
        <v>17</v>
      </c>
      <c r="D109" s="16">
        <v>36</v>
      </c>
      <c r="E109" s="16">
        <v>24</v>
      </c>
      <c r="F109" s="16">
        <v>17</v>
      </c>
      <c r="G109" s="16">
        <v>-9</v>
      </c>
      <c r="H109" s="16">
        <v>85</v>
      </c>
    </row>
    <row r="110" ht="14.05" customHeight="1">
      <c r="A110" t="s" s="31">
        <v>117</v>
      </c>
      <c r="B110" t="s" s="32">
        <v>431</v>
      </c>
      <c r="C110" s="16">
        <v>12</v>
      </c>
      <c r="D110" s="16">
        <v>35</v>
      </c>
      <c r="E110" s="16">
        <v>32</v>
      </c>
      <c r="F110" s="16">
        <v>9</v>
      </c>
      <c r="G110" s="16">
        <v>-3</v>
      </c>
      <c r="H110" s="16">
        <v>85</v>
      </c>
    </row>
    <row r="111" ht="14.05" customHeight="1">
      <c r="A111" t="s" s="31">
        <v>158</v>
      </c>
      <c r="B111" t="s" s="32">
        <v>426</v>
      </c>
      <c r="C111" s="16">
        <v>14</v>
      </c>
      <c r="D111" s="16">
        <v>41</v>
      </c>
      <c r="E111" s="16">
        <v>36</v>
      </c>
      <c r="F111" s="16">
        <v>0</v>
      </c>
      <c r="G111" s="16">
        <v>-6</v>
      </c>
      <c r="H111" s="16">
        <v>85</v>
      </c>
    </row>
    <row r="112" ht="14.05" customHeight="1">
      <c r="A112" t="s" s="31">
        <v>199</v>
      </c>
      <c r="B112" t="s" s="32">
        <v>438</v>
      </c>
      <c r="C112" s="16">
        <v>18</v>
      </c>
      <c r="D112" s="16">
        <v>15</v>
      </c>
      <c r="E112" s="16">
        <v>8</v>
      </c>
      <c r="F112" s="16">
        <v>46</v>
      </c>
      <c r="G112" s="16">
        <v>-3</v>
      </c>
      <c r="H112" s="16">
        <v>84</v>
      </c>
    </row>
    <row r="113" ht="14.05" customHeight="1">
      <c r="A113" t="s" s="31">
        <v>143</v>
      </c>
      <c r="B113" t="s" s="32">
        <v>430</v>
      </c>
      <c r="C113" s="16">
        <v>15</v>
      </c>
      <c r="D113" s="16">
        <v>29</v>
      </c>
      <c r="E113" s="16">
        <v>52</v>
      </c>
      <c r="F113" s="16">
        <v>3</v>
      </c>
      <c r="G113" s="16">
        <v>-15</v>
      </c>
      <c r="H113" s="16">
        <v>84</v>
      </c>
    </row>
    <row r="114" ht="14.05" customHeight="1">
      <c r="A114" t="s" s="31">
        <v>221</v>
      </c>
      <c r="B114" t="s" s="32">
        <v>424</v>
      </c>
      <c r="C114" s="16">
        <v>41</v>
      </c>
      <c r="D114" s="16">
        <v>11</v>
      </c>
      <c r="E114" s="16">
        <v>32</v>
      </c>
      <c r="F114" s="16">
        <v>0</v>
      </c>
      <c r="G114" s="16">
        <v>0</v>
      </c>
      <c r="H114" s="16">
        <v>84</v>
      </c>
    </row>
    <row r="115" ht="14.05" customHeight="1">
      <c r="A115" t="s" s="31">
        <v>302</v>
      </c>
      <c r="B115" t="s" s="32">
        <v>425</v>
      </c>
      <c r="C115" s="16">
        <v>21</v>
      </c>
      <c r="D115" s="16">
        <v>23</v>
      </c>
      <c r="E115" s="16">
        <v>48</v>
      </c>
      <c r="F115" s="16">
        <v>3</v>
      </c>
      <c r="G115" s="16">
        <v>-12</v>
      </c>
      <c r="H115" s="16">
        <v>83</v>
      </c>
    </row>
    <row r="116" ht="14.05" customHeight="1">
      <c r="A116" t="s" s="31">
        <v>129</v>
      </c>
      <c r="B116" t="s" s="32">
        <v>436</v>
      </c>
      <c r="C116" s="16">
        <v>36</v>
      </c>
      <c r="D116" s="16">
        <v>19</v>
      </c>
      <c r="E116" s="16">
        <v>16</v>
      </c>
      <c r="F116" s="16">
        <v>12</v>
      </c>
      <c r="G116" s="16">
        <v>0</v>
      </c>
      <c r="H116" s="16">
        <v>83</v>
      </c>
    </row>
    <row r="117" ht="14.05" customHeight="1">
      <c r="A117" t="s" s="31">
        <v>167</v>
      </c>
      <c r="B117" t="s" s="32">
        <v>432</v>
      </c>
      <c r="C117" s="16">
        <v>27</v>
      </c>
      <c r="D117" s="16">
        <v>23</v>
      </c>
      <c r="E117" s="16">
        <v>32</v>
      </c>
      <c r="F117" s="16">
        <v>6</v>
      </c>
      <c r="G117" s="16">
        <v>-6</v>
      </c>
      <c r="H117" s="16">
        <v>82</v>
      </c>
    </row>
    <row r="118" ht="14.05" customHeight="1">
      <c r="A118" t="s" s="31">
        <v>171</v>
      </c>
      <c r="B118" t="s" s="32">
        <v>434</v>
      </c>
      <c r="C118" s="16">
        <v>9</v>
      </c>
      <c r="D118" s="16">
        <v>22</v>
      </c>
      <c r="E118" s="16">
        <v>12</v>
      </c>
      <c r="F118" s="16">
        <v>39</v>
      </c>
      <c r="G118" s="16">
        <v>0</v>
      </c>
      <c r="H118" s="16">
        <v>82</v>
      </c>
    </row>
    <row r="119" ht="14.05" customHeight="1">
      <c r="A119" t="s" s="31">
        <v>449</v>
      </c>
      <c r="B119" t="s" s="32">
        <v>425</v>
      </c>
      <c r="C119" s="16">
        <v>17</v>
      </c>
      <c r="D119" s="16">
        <v>32</v>
      </c>
      <c r="E119" s="16">
        <v>36</v>
      </c>
      <c r="F119" s="16">
        <v>3</v>
      </c>
      <c r="G119" s="16">
        <v>-6</v>
      </c>
      <c r="H119" s="16">
        <v>82</v>
      </c>
    </row>
    <row r="120" ht="14.05" customHeight="1">
      <c r="A120" t="s" s="31">
        <v>213</v>
      </c>
      <c r="B120" t="s" s="32">
        <v>438</v>
      </c>
      <c r="C120" s="16">
        <v>9</v>
      </c>
      <c r="D120" s="16">
        <v>36</v>
      </c>
      <c r="E120" s="16">
        <v>36</v>
      </c>
      <c r="F120" s="16">
        <v>3</v>
      </c>
      <c r="G120" s="16">
        <v>-3</v>
      </c>
      <c r="H120" s="16">
        <v>81</v>
      </c>
    </row>
    <row r="121" ht="14.05" customHeight="1">
      <c r="A121" t="s" s="31">
        <v>284</v>
      </c>
      <c r="B121" t="s" s="32">
        <v>438</v>
      </c>
      <c r="C121" s="16">
        <v>9</v>
      </c>
      <c r="D121" s="16">
        <v>13</v>
      </c>
      <c r="E121" s="16">
        <v>44</v>
      </c>
      <c r="F121" s="16">
        <v>18</v>
      </c>
      <c r="G121" s="16">
        <v>-3</v>
      </c>
      <c r="H121" s="16">
        <v>81</v>
      </c>
    </row>
    <row r="122" ht="14.05" customHeight="1">
      <c r="A122" t="s" s="31">
        <v>163</v>
      </c>
      <c r="B122" t="s" s="32">
        <v>427</v>
      </c>
      <c r="C122" s="16">
        <v>23</v>
      </c>
      <c r="D122" s="16">
        <v>35</v>
      </c>
      <c r="E122" s="16">
        <v>4</v>
      </c>
      <c r="F122" s="16">
        <v>22</v>
      </c>
      <c r="G122" s="16">
        <v>-3</v>
      </c>
      <c r="H122" s="16">
        <v>81</v>
      </c>
    </row>
    <row r="123" ht="14.05" customHeight="1">
      <c r="A123" t="s" s="31">
        <v>151</v>
      </c>
      <c r="B123" t="s" s="32">
        <v>428</v>
      </c>
      <c r="C123" s="16">
        <v>30</v>
      </c>
      <c r="D123" s="16">
        <v>16</v>
      </c>
      <c r="E123" s="16">
        <v>44</v>
      </c>
      <c r="F123" s="16">
        <v>0</v>
      </c>
      <c r="G123" s="16">
        <v>-9</v>
      </c>
      <c r="H123" s="16">
        <v>81</v>
      </c>
    </row>
    <row r="124" ht="14.05" customHeight="1">
      <c r="A124" t="s" s="31">
        <v>195</v>
      </c>
      <c r="B124" t="s" s="32">
        <v>436</v>
      </c>
      <c r="C124" s="16">
        <v>23</v>
      </c>
      <c r="D124" s="16">
        <v>36</v>
      </c>
      <c r="E124" s="16">
        <v>28</v>
      </c>
      <c r="F124" s="16">
        <v>3</v>
      </c>
      <c r="G124" s="16">
        <v>-9</v>
      </c>
      <c r="H124" s="16">
        <v>81</v>
      </c>
    </row>
    <row r="125" ht="14.05" customHeight="1">
      <c r="A125" t="s" s="31">
        <v>442</v>
      </c>
      <c r="B125" t="s" s="32">
        <v>427</v>
      </c>
      <c r="C125" s="16">
        <v>31</v>
      </c>
      <c r="D125" s="16">
        <v>8</v>
      </c>
      <c r="E125" s="16">
        <v>28</v>
      </c>
      <c r="F125" s="16">
        <v>19</v>
      </c>
      <c r="G125" s="16">
        <v>-6</v>
      </c>
      <c r="H125" s="16">
        <v>80</v>
      </c>
    </row>
    <row r="126" ht="14.05" customHeight="1">
      <c r="A126" t="s" s="31">
        <v>88</v>
      </c>
      <c r="B126" t="s" s="32">
        <v>431</v>
      </c>
      <c r="C126" s="16">
        <v>20</v>
      </c>
      <c r="D126" s="16">
        <v>35</v>
      </c>
      <c r="E126" s="16">
        <v>12</v>
      </c>
      <c r="F126" s="16">
        <v>21</v>
      </c>
      <c r="G126" s="16">
        <v>-9</v>
      </c>
      <c r="H126" s="16">
        <v>79</v>
      </c>
    </row>
    <row r="127" ht="14.05" customHeight="1">
      <c r="A127" t="s" s="31">
        <v>320</v>
      </c>
      <c r="B127" t="s" s="32">
        <v>426</v>
      </c>
      <c r="C127" s="16">
        <v>36</v>
      </c>
      <c r="D127" s="16">
        <v>3</v>
      </c>
      <c r="E127" s="16">
        <v>16</v>
      </c>
      <c r="F127" s="16">
        <v>24</v>
      </c>
      <c r="G127" s="16">
        <v>0</v>
      </c>
      <c r="H127" s="16">
        <v>79</v>
      </c>
    </row>
    <row r="128" ht="14.05" customHeight="1">
      <c r="A128" t="s" s="31">
        <v>153</v>
      </c>
      <c r="B128" t="s" s="32">
        <v>433</v>
      </c>
      <c r="C128" s="16">
        <v>26</v>
      </c>
      <c r="D128" s="16">
        <v>21</v>
      </c>
      <c r="E128" s="16">
        <v>44</v>
      </c>
      <c r="F128" s="16">
        <v>0</v>
      </c>
      <c r="G128" s="16">
        <v>-12</v>
      </c>
      <c r="H128" s="16">
        <v>79</v>
      </c>
    </row>
    <row r="129" ht="14.05" customHeight="1">
      <c r="A129" t="s" s="31">
        <v>131</v>
      </c>
      <c r="B129" t="s" s="32">
        <v>433</v>
      </c>
      <c r="C129" s="16">
        <v>28</v>
      </c>
      <c r="D129" s="16">
        <v>12</v>
      </c>
      <c r="E129" s="16">
        <v>48</v>
      </c>
      <c r="F129" s="16">
        <v>0</v>
      </c>
      <c r="G129" s="16">
        <v>-9</v>
      </c>
      <c r="H129" s="16">
        <v>79</v>
      </c>
    </row>
    <row r="130" ht="14.05" customHeight="1">
      <c r="A130" t="s" s="31">
        <v>108</v>
      </c>
      <c r="B130" t="s" s="32">
        <v>425</v>
      </c>
      <c r="C130" s="16">
        <v>9</v>
      </c>
      <c r="D130" s="16">
        <v>36</v>
      </c>
      <c r="E130" s="16">
        <v>28</v>
      </c>
      <c r="F130" s="16">
        <v>18</v>
      </c>
      <c r="G130" s="16">
        <v>-12</v>
      </c>
      <c r="H130" s="16">
        <v>79</v>
      </c>
    </row>
    <row r="131" ht="14.05" customHeight="1">
      <c r="A131" t="s" s="31">
        <v>179</v>
      </c>
      <c r="B131" t="s" s="32">
        <v>423</v>
      </c>
      <c r="C131" s="16">
        <v>6</v>
      </c>
      <c r="D131" s="16">
        <v>35</v>
      </c>
      <c r="E131" s="16">
        <v>8</v>
      </c>
      <c r="F131" s="16">
        <v>32</v>
      </c>
      <c r="G131" s="16">
        <v>-3</v>
      </c>
      <c r="H131" s="16">
        <v>78</v>
      </c>
    </row>
    <row r="132" ht="14.05" customHeight="1">
      <c r="A132" t="s" s="31">
        <v>110</v>
      </c>
      <c r="B132" t="s" s="32">
        <v>424</v>
      </c>
      <c r="C132" s="16">
        <v>18</v>
      </c>
      <c r="D132" s="16">
        <v>31</v>
      </c>
      <c r="E132" s="16">
        <v>8</v>
      </c>
      <c r="F132" s="16">
        <v>21</v>
      </c>
      <c r="G132" s="16">
        <v>0</v>
      </c>
      <c r="H132" s="16">
        <v>78</v>
      </c>
    </row>
    <row r="133" ht="14.05" customHeight="1">
      <c r="A133" t="s" s="31">
        <v>225</v>
      </c>
      <c r="B133" t="s" s="32">
        <v>426</v>
      </c>
      <c r="C133" s="16">
        <v>15</v>
      </c>
      <c r="D133" s="16">
        <v>25</v>
      </c>
      <c r="E133" s="16">
        <v>24</v>
      </c>
      <c r="F133" s="16">
        <v>20</v>
      </c>
      <c r="G133" s="16">
        <v>-6</v>
      </c>
      <c r="H133" s="16">
        <v>78</v>
      </c>
    </row>
    <row r="134" ht="14.05" customHeight="1">
      <c r="A134" t="s" s="31">
        <v>91</v>
      </c>
      <c r="B134" t="s" s="32">
        <v>425</v>
      </c>
      <c r="C134" s="16">
        <v>25</v>
      </c>
      <c r="D134" s="16">
        <v>38</v>
      </c>
      <c r="E134" s="16">
        <v>12</v>
      </c>
      <c r="F134" s="16">
        <v>12</v>
      </c>
      <c r="G134" s="16">
        <v>-9</v>
      </c>
      <c r="H134" s="16">
        <v>78</v>
      </c>
    </row>
    <row r="135" ht="14.05" customHeight="1">
      <c r="A135" t="s" s="31">
        <v>105</v>
      </c>
      <c r="B135" t="s" s="32">
        <v>424</v>
      </c>
      <c r="C135" s="16">
        <v>25</v>
      </c>
      <c r="D135" s="16">
        <v>38</v>
      </c>
      <c r="E135" s="16">
        <v>20</v>
      </c>
      <c r="F135" s="16">
        <v>9</v>
      </c>
      <c r="G135" s="16">
        <v>-15</v>
      </c>
      <c r="H135" s="16">
        <v>77</v>
      </c>
    </row>
    <row r="136" ht="26.05" customHeight="1">
      <c r="A136" t="s" s="31">
        <v>96</v>
      </c>
      <c r="B136" t="s" s="32">
        <v>423</v>
      </c>
      <c r="C136" s="16">
        <v>15</v>
      </c>
      <c r="D136" s="16">
        <v>25</v>
      </c>
      <c r="E136" s="16">
        <v>36</v>
      </c>
      <c r="F136" s="16">
        <v>9</v>
      </c>
      <c r="G136" s="16">
        <v>-9</v>
      </c>
      <c r="H136" s="16">
        <v>76</v>
      </c>
    </row>
    <row r="137" ht="14.05" customHeight="1">
      <c r="A137" t="s" s="31">
        <v>157</v>
      </c>
      <c r="B137" t="s" s="32">
        <v>423</v>
      </c>
      <c r="C137" s="16">
        <v>23</v>
      </c>
      <c r="D137" s="16">
        <v>10</v>
      </c>
      <c r="E137" s="16">
        <v>36</v>
      </c>
      <c r="F137" s="16">
        <v>7</v>
      </c>
      <c r="G137" s="16">
        <v>0</v>
      </c>
      <c r="H137" s="16">
        <v>76</v>
      </c>
    </row>
    <row r="138" ht="14.05" customHeight="1">
      <c r="A138" t="s" s="31">
        <v>71</v>
      </c>
      <c r="B138" t="s" s="32">
        <v>431</v>
      </c>
      <c r="C138" s="16">
        <v>26</v>
      </c>
      <c r="D138" s="16">
        <v>26</v>
      </c>
      <c r="E138" s="16">
        <v>24</v>
      </c>
      <c r="F138" s="16">
        <v>3</v>
      </c>
      <c r="G138" s="16">
        <v>-3</v>
      </c>
      <c r="H138" s="16">
        <v>76</v>
      </c>
    </row>
    <row r="139" ht="14.05" customHeight="1">
      <c r="A139" t="s" s="31">
        <v>102</v>
      </c>
      <c r="B139" t="s" s="32">
        <v>431</v>
      </c>
      <c r="C139" s="16">
        <v>24</v>
      </c>
      <c r="D139" s="16">
        <v>14</v>
      </c>
      <c r="E139" s="16">
        <v>44</v>
      </c>
      <c r="F139" s="16">
        <v>0</v>
      </c>
      <c r="G139" s="16">
        <v>-6</v>
      </c>
      <c r="H139" s="16">
        <v>76</v>
      </c>
    </row>
    <row r="140" ht="14.05" customHeight="1">
      <c r="A140" t="s" s="31">
        <v>298</v>
      </c>
      <c r="B140" t="s" s="32">
        <v>428</v>
      </c>
      <c r="C140" s="16">
        <v>17</v>
      </c>
      <c r="D140" s="16">
        <v>29</v>
      </c>
      <c r="E140" s="16">
        <v>36</v>
      </c>
      <c r="F140" s="16">
        <v>6</v>
      </c>
      <c r="G140" s="16">
        <v>-12</v>
      </c>
      <c r="H140" s="16">
        <v>76</v>
      </c>
    </row>
    <row r="141" ht="14.05" customHeight="1">
      <c r="A141" t="s" s="31">
        <v>311</v>
      </c>
      <c r="B141" t="s" s="32">
        <v>438</v>
      </c>
      <c r="C141" s="16">
        <v>9</v>
      </c>
      <c r="D141" s="16">
        <v>35</v>
      </c>
      <c r="E141" s="16">
        <v>28</v>
      </c>
      <c r="F141" s="16">
        <v>12</v>
      </c>
      <c r="G141" s="16">
        <v>-9</v>
      </c>
      <c r="H141" s="16">
        <v>75</v>
      </c>
    </row>
    <row r="142" ht="14.05" customHeight="1">
      <c r="A142" t="s" s="31">
        <v>258</v>
      </c>
      <c r="B142" t="s" s="32">
        <v>435</v>
      </c>
      <c r="C142" s="16">
        <v>12</v>
      </c>
      <c r="D142" s="16">
        <v>27</v>
      </c>
      <c r="E142" s="16">
        <v>36</v>
      </c>
      <c r="F142" s="16">
        <v>3</v>
      </c>
      <c r="G142" s="16">
        <v>-3</v>
      </c>
      <c r="H142" s="16">
        <v>75</v>
      </c>
    </row>
    <row r="143" ht="14.05" customHeight="1">
      <c r="A143" t="s" s="31">
        <v>265</v>
      </c>
      <c r="B143" t="s" s="32">
        <v>434</v>
      </c>
      <c r="C143" s="16">
        <v>9</v>
      </c>
      <c r="D143" s="16">
        <v>21</v>
      </c>
      <c r="E143" s="16">
        <v>24</v>
      </c>
      <c r="F143" s="16">
        <v>29</v>
      </c>
      <c r="G143" s="16">
        <v>-9</v>
      </c>
      <c r="H143" s="16">
        <v>74</v>
      </c>
    </row>
    <row r="144" ht="14.05" customHeight="1">
      <c r="A144" t="s" s="31">
        <v>194</v>
      </c>
      <c r="B144" t="s" s="32">
        <v>423</v>
      </c>
      <c r="C144" s="16">
        <v>21</v>
      </c>
      <c r="D144" s="16">
        <v>23</v>
      </c>
      <c r="E144" s="16">
        <v>32</v>
      </c>
      <c r="F144" s="16">
        <v>9</v>
      </c>
      <c r="G144" s="16">
        <v>-12</v>
      </c>
      <c r="H144" s="16">
        <v>73</v>
      </c>
    </row>
    <row r="145" ht="14.05" customHeight="1">
      <c r="A145" t="s" s="31">
        <v>164</v>
      </c>
      <c r="B145" t="s" s="32">
        <v>426</v>
      </c>
      <c r="C145" s="16">
        <v>31</v>
      </c>
      <c r="D145" s="16">
        <v>16</v>
      </c>
      <c r="E145" s="16">
        <v>20</v>
      </c>
      <c r="F145" s="16">
        <v>15</v>
      </c>
      <c r="G145" s="16">
        <v>-9</v>
      </c>
      <c r="H145" s="16">
        <v>73</v>
      </c>
    </row>
    <row r="146" ht="14.05" customHeight="1">
      <c r="A146" t="s" s="31">
        <v>147</v>
      </c>
      <c r="B146" t="s" s="32">
        <v>426</v>
      </c>
      <c r="C146" s="16">
        <v>21</v>
      </c>
      <c r="D146" s="16">
        <v>43</v>
      </c>
      <c r="E146" s="16">
        <v>8</v>
      </c>
      <c r="F146" s="16">
        <v>19</v>
      </c>
      <c r="G146" s="16">
        <v>-18</v>
      </c>
      <c r="H146" s="16">
        <v>73</v>
      </c>
    </row>
    <row r="147" ht="14.05" customHeight="1">
      <c r="A147" t="s" s="31">
        <v>233</v>
      </c>
      <c r="B147" t="s" s="32">
        <v>428</v>
      </c>
      <c r="C147" s="16">
        <v>17</v>
      </c>
      <c r="D147" s="16">
        <v>35</v>
      </c>
      <c r="E147" s="16">
        <v>24</v>
      </c>
      <c r="F147" s="16">
        <v>3</v>
      </c>
      <c r="G147" s="16">
        <v>-6</v>
      </c>
      <c r="H147" s="16">
        <v>73</v>
      </c>
    </row>
    <row r="148" ht="14.05" customHeight="1">
      <c r="A148" t="s" s="31">
        <v>41</v>
      </c>
      <c r="B148" t="s" s="32">
        <v>428</v>
      </c>
      <c r="C148" s="16">
        <v>20</v>
      </c>
      <c r="D148" s="16">
        <v>18</v>
      </c>
      <c r="E148" s="16">
        <v>32</v>
      </c>
      <c r="F148" s="16">
        <v>11</v>
      </c>
      <c r="G148" s="16">
        <v>-9</v>
      </c>
      <c r="H148" s="16">
        <v>72</v>
      </c>
    </row>
    <row r="149" ht="14.05" customHeight="1">
      <c r="A149" t="s" s="31">
        <v>177</v>
      </c>
      <c r="B149" t="s" s="32">
        <v>436</v>
      </c>
      <c r="C149" s="16">
        <v>25</v>
      </c>
      <c r="D149" s="16">
        <v>29</v>
      </c>
      <c r="E149" s="16">
        <v>24</v>
      </c>
      <c r="F149" s="16">
        <v>3</v>
      </c>
      <c r="G149" s="16">
        <v>-9</v>
      </c>
      <c r="H149" s="16">
        <v>72</v>
      </c>
    </row>
    <row r="150" ht="14.05" customHeight="1">
      <c r="A150" t="s" s="31">
        <v>173</v>
      </c>
      <c r="B150" t="s" s="32">
        <v>430</v>
      </c>
      <c r="C150" s="16">
        <v>19</v>
      </c>
      <c r="D150" s="16">
        <v>29</v>
      </c>
      <c r="E150" s="16">
        <v>32</v>
      </c>
      <c r="F150" s="16">
        <v>3</v>
      </c>
      <c r="G150" s="16">
        <v>-12</v>
      </c>
      <c r="H150" s="16">
        <v>71</v>
      </c>
    </row>
    <row r="151" ht="14.05" customHeight="1">
      <c r="A151" t="s" s="31">
        <v>243</v>
      </c>
      <c r="B151" t="s" s="32">
        <v>430</v>
      </c>
      <c r="C151" s="16">
        <v>12</v>
      </c>
      <c r="D151" s="16">
        <v>37</v>
      </c>
      <c r="E151" s="16">
        <v>28</v>
      </c>
      <c r="F151" s="16">
        <v>0</v>
      </c>
      <c r="G151" s="16">
        <v>-6</v>
      </c>
      <c r="H151" s="16">
        <v>71</v>
      </c>
    </row>
    <row r="152" ht="14.05" customHeight="1">
      <c r="A152" t="s" s="31">
        <v>444</v>
      </c>
      <c r="B152" t="s" s="32">
        <v>427</v>
      </c>
      <c r="C152" s="16">
        <v>32</v>
      </c>
      <c r="D152" s="16">
        <v>7</v>
      </c>
      <c r="E152" s="16">
        <v>32</v>
      </c>
      <c r="F152" s="16">
        <v>3</v>
      </c>
      <c r="G152" s="16">
        <v>-3</v>
      </c>
      <c r="H152" s="16">
        <v>71</v>
      </c>
    </row>
    <row r="153" ht="14.05" customHeight="1">
      <c r="A153" t="s" s="31">
        <v>181</v>
      </c>
      <c r="B153" t="s" s="32">
        <v>426</v>
      </c>
      <c r="C153" s="16">
        <v>33</v>
      </c>
      <c r="D153" s="16">
        <v>16</v>
      </c>
      <c r="E153" s="16">
        <v>16</v>
      </c>
      <c r="F153" s="16">
        <v>12</v>
      </c>
      <c r="G153" s="16">
        <v>-6</v>
      </c>
      <c r="H153" s="16">
        <v>71</v>
      </c>
    </row>
    <row r="154" ht="14.05" customHeight="1">
      <c r="A154" t="s" s="31">
        <v>240</v>
      </c>
      <c r="B154" t="s" s="32">
        <v>433</v>
      </c>
      <c r="C154" s="16">
        <v>33</v>
      </c>
      <c r="D154" s="16">
        <v>42</v>
      </c>
      <c r="E154" s="16">
        <v>8</v>
      </c>
      <c r="F154" s="16">
        <v>3</v>
      </c>
      <c r="G154" s="16">
        <v>-15</v>
      </c>
      <c r="H154" s="16">
        <v>71</v>
      </c>
    </row>
    <row r="155" ht="14.05" customHeight="1">
      <c r="A155" t="s" s="31">
        <v>244</v>
      </c>
      <c r="B155" t="s" s="32">
        <v>433</v>
      </c>
      <c r="C155" s="16">
        <v>25</v>
      </c>
      <c r="D155" s="16">
        <v>17</v>
      </c>
      <c r="E155" s="16">
        <v>4</v>
      </c>
      <c r="F155" s="16">
        <v>26</v>
      </c>
      <c r="G155" s="16">
        <v>-3</v>
      </c>
      <c r="H155" s="16">
        <v>69</v>
      </c>
    </row>
    <row r="156" ht="14.05" customHeight="1">
      <c r="A156" t="s" s="31">
        <v>197</v>
      </c>
      <c r="B156" t="s" s="32">
        <v>433</v>
      </c>
      <c r="C156" s="16">
        <v>15</v>
      </c>
      <c r="D156" s="16">
        <v>17</v>
      </c>
      <c r="E156" s="16">
        <v>24</v>
      </c>
      <c r="F156" s="16">
        <v>19</v>
      </c>
      <c r="G156" s="16">
        <v>-6</v>
      </c>
      <c r="H156" s="16">
        <v>69</v>
      </c>
    </row>
    <row r="157" ht="14.05" customHeight="1">
      <c r="A157" t="s" s="31">
        <v>439</v>
      </c>
      <c r="B157" t="s" s="32">
        <v>435</v>
      </c>
      <c r="C157" s="16">
        <v>17</v>
      </c>
      <c r="D157" s="16">
        <v>16</v>
      </c>
      <c r="E157" s="16">
        <v>32</v>
      </c>
      <c r="F157" s="16">
        <v>10</v>
      </c>
      <c r="G157" s="16">
        <v>-6</v>
      </c>
      <c r="H157" s="16">
        <v>69</v>
      </c>
    </row>
    <row r="158" ht="14.05" customHeight="1">
      <c r="A158" t="s" s="31">
        <v>132</v>
      </c>
      <c r="B158" t="s" s="32">
        <v>423</v>
      </c>
      <c r="C158" s="16">
        <v>30</v>
      </c>
      <c r="D158" s="16">
        <v>12</v>
      </c>
      <c r="E158" s="16">
        <v>12</v>
      </c>
      <c r="F158" s="16">
        <v>17</v>
      </c>
      <c r="G158" s="16">
        <v>-3</v>
      </c>
      <c r="H158" s="16">
        <v>68</v>
      </c>
    </row>
    <row r="159" ht="14.05" customHeight="1">
      <c r="A159" t="s" s="31">
        <v>148</v>
      </c>
      <c r="B159" t="s" s="32">
        <v>424</v>
      </c>
      <c r="C159" s="16">
        <v>21</v>
      </c>
      <c r="D159" s="16">
        <v>7</v>
      </c>
      <c r="E159" s="16">
        <v>40</v>
      </c>
      <c r="F159" s="16">
        <v>0</v>
      </c>
      <c r="G159" s="16">
        <v>0</v>
      </c>
      <c r="H159" s="16">
        <v>68</v>
      </c>
    </row>
    <row r="160" ht="14.05" customHeight="1">
      <c r="A160" t="s" s="31">
        <v>261</v>
      </c>
      <c r="B160" t="s" s="32">
        <v>424</v>
      </c>
      <c r="C160" s="16">
        <v>9</v>
      </c>
      <c r="D160" s="16">
        <v>19</v>
      </c>
      <c r="E160" s="16">
        <v>40</v>
      </c>
      <c r="F160" s="16">
        <v>3</v>
      </c>
      <c r="G160" s="16">
        <v>-3</v>
      </c>
      <c r="H160" s="16">
        <v>68</v>
      </c>
    </row>
    <row r="161" ht="14.05" customHeight="1">
      <c r="A161" t="s" s="31">
        <v>168</v>
      </c>
      <c r="B161" t="s" s="32">
        <v>433</v>
      </c>
      <c r="C161" s="16">
        <v>12</v>
      </c>
      <c r="D161" s="16">
        <v>12</v>
      </c>
      <c r="E161" s="16">
        <v>44</v>
      </c>
      <c r="F161" s="16">
        <v>6</v>
      </c>
      <c r="G161" s="16">
        <v>-6</v>
      </c>
      <c r="H161" s="16">
        <v>68</v>
      </c>
    </row>
    <row r="162" ht="14.05" customHeight="1">
      <c r="A162" t="s" s="31">
        <v>263</v>
      </c>
      <c r="B162" t="s" s="32">
        <v>432</v>
      </c>
      <c r="C162" s="16">
        <v>12</v>
      </c>
      <c r="D162" s="16">
        <v>18</v>
      </c>
      <c r="E162" s="16">
        <v>40</v>
      </c>
      <c r="F162" s="16">
        <v>0</v>
      </c>
      <c r="G162" s="16">
        <v>-3</v>
      </c>
      <c r="H162" s="16">
        <v>67</v>
      </c>
    </row>
    <row r="163" ht="14.05" customHeight="1">
      <c r="A163" t="s" s="31">
        <v>264</v>
      </c>
      <c r="B163" t="s" s="32">
        <v>438</v>
      </c>
      <c r="C163" s="16">
        <v>25</v>
      </c>
      <c r="D163" s="16">
        <v>30</v>
      </c>
      <c r="E163" s="16">
        <v>12</v>
      </c>
      <c r="F163" s="16">
        <v>15</v>
      </c>
      <c r="G163" s="16">
        <v>-15</v>
      </c>
      <c r="H163" s="16">
        <v>67</v>
      </c>
    </row>
    <row r="164" ht="14.05" customHeight="1">
      <c r="A164" t="s" s="31">
        <v>355</v>
      </c>
      <c r="B164" t="s" s="32">
        <v>438</v>
      </c>
      <c r="C164" s="16">
        <v>23</v>
      </c>
      <c r="D164" s="16">
        <v>10</v>
      </c>
      <c r="E164" s="16">
        <v>28</v>
      </c>
      <c r="F164" s="16">
        <v>9</v>
      </c>
      <c r="G164" s="16">
        <v>-3</v>
      </c>
      <c r="H164" s="16">
        <v>67</v>
      </c>
    </row>
    <row r="165" ht="14.05" customHeight="1">
      <c r="A165" t="s" s="31">
        <v>323</v>
      </c>
      <c r="B165" t="s" s="32">
        <v>424</v>
      </c>
      <c r="C165" s="16">
        <v>23</v>
      </c>
      <c r="D165" s="16">
        <v>17</v>
      </c>
      <c r="E165" s="16">
        <v>36</v>
      </c>
      <c r="F165" s="16">
        <v>0</v>
      </c>
      <c r="G165" s="16">
        <v>-9</v>
      </c>
      <c r="H165" s="16">
        <v>67</v>
      </c>
    </row>
    <row r="166" ht="14.05" customHeight="1">
      <c r="A166" t="s" s="31">
        <v>259</v>
      </c>
      <c r="B166" t="s" s="32">
        <v>424</v>
      </c>
      <c r="C166" s="16">
        <v>18</v>
      </c>
      <c r="D166" s="16">
        <v>31</v>
      </c>
      <c r="E166" s="16">
        <v>24</v>
      </c>
      <c r="F166" s="16">
        <v>0</v>
      </c>
      <c r="G166" s="16">
        <v>-6</v>
      </c>
      <c r="H166" s="16">
        <v>67</v>
      </c>
    </row>
    <row r="167" ht="14.05" customHeight="1">
      <c r="A167" t="s" s="31">
        <v>207</v>
      </c>
      <c r="B167" t="s" s="32">
        <v>431</v>
      </c>
      <c r="C167" s="16">
        <v>25</v>
      </c>
      <c r="D167" s="16">
        <v>8</v>
      </c>
      <c r="E167" s="16">
        <v>20</v>
      </c>
      <c r="F167" s="16">
        <v>23</v>
      </c>
      <c r="G167" s="16">
        <v>-9</v>
      </c>
      <c r="H167" s="16">
        <v>67</v>
      </c>
    </row>
    <row r="168" ht="14.05" customHeight="1">
      <c r="A168" t="s" s="31">
        <v>273</v>
      </c>
      <c r="B168" t="s" s="32">
        <v>434</v>
      </c>
      <c r="C168" s="16">
        <v>9</v>
      </c>
      <c r="D168" s="16">
        <v>27</v>
      </c>
      <c r="E168" s="16">
        <v>28</v>
      </c>
      <c r="F168" s="16">
        <v>3</v>
      </c>
      <c r="G168" s="16">
        <v>0</v>
      </c>
      <c r="H168" s="16">
        <v>67</v>
      </c>
    </row>
    <row r="169" ht="14.05" customHeight="1">
      <c r="A169" t="s" s="31">
        <v>321</v>
      </c>
      <c r="B169" t="s" s="32">
        <v>434</v>
      </c>
      <c r="C169" s="16">
        <v>11</v>
      </c>
      <c r="D169" s="16">
        <v>7</v>
      </c>
      <c r="E169" s="16">
        <v>24</v>
      </c>
      <c r="F169" s="16">
        <v>25</v>
      </c>
      <c r="G169" s="16">
        <v>0</v>
      </c>
      <c r="H169" s="16">
        <v>67</v>
      </c>
    </row>
    <row r="170" ht="14.05" customHeight="1">
      <c r="A170" t="s" s="31">
        <v>251</v>
      </c>
      <c r="B170" t="s" s="32">
        <v>435</v>
      </c>
      <c r="C170" s="16">
        <v>24</v>
      </c>
      <c r="D170" s="16">
        <v>14</v>
      </c>
      <c r="E170" s="16">
        <v>24</v>
      </c>
      <c r="F170" s="16">
        <v>10</v>
      </c>
      <c r="G170" s="16">
        <v>-6</v>
      </c>
      <c r="H170" s="16">
        <v>66</v>
      </c>
    </row>
    <row r="171" ht="14.05" customHeight="1">
      <c r="A171" t="s" s="31">
        <v>328</v>
      </c>
      <c r="B171" t="s" s="32">
        <v>425</v>
      </c>
      <c r="C171" s="16">
        <v>6</v>
      </c>
      <c r="D171" s="16">
        <v>24</v>
      </c>
      <c r="E171" s="16">
        <v>36</v>
      </c>
      <c r="F171" s="16">
        <v>3</v>
      </c>
      <c r="G171" s="16">
        <v>-3</v>
      </c>
      <c r="H171" s="16">
        <v>66</v>
      </c>
    </row>
    <row r="172" ht="14.05" customHeight="1">
      <c r="A172" t="s" s="31">
        <v>217</v>
      </c>
      <c r="B172" t="s" s="32">
        <v>425</v>
      </c>
      <c r="C172" s="16">
        <v>12</v>
      </c>
      <c r="D172" s="16">
        <v>20</v>
      </c>
      <c r="E172" s="16">
        <v>4</v>
      </c>
      <c r="F172" s="16">
        <v>39</v>
      </c>
      <c r="G172" s="16">
        <v>-9</v>
      </c>
      <c r="H172" s="16">
        <v>66</v>
      </c>
    </row>
    <row r="173" ht="14.05" customHeight="1">
      <c r="A173" t="s" s="31">
        <v>50</v>
      </c>
      <c r="B173" t="s" s="32">
        <v>436</v>
      </c>
      <c r="C173" s="16">
        <v>34</v>
      </c>
      <c r="D173" s="16">
        <v>32</v>
      </c>
      <c r="E173" s="16">
        <v>12</v>
      </c>
      <c r="F173" s="16">
        <v>0</v>
      </c>
      <c r="G173" s="16">
        <v>-12</v>
      </c>
      <c r="H173" s="16">
        <v>66</v>
      </c>
    </row>
    <row r="174" ht="14.05" customHeight="1">
      <c r="A174" t="s" s="31">
        <v>107</v>
      </c>
      <c r="B174" t="s" s="32">
        <v>424</v>
      </c>
      <c r="C174" s="16">
        <v>25</v>
      </c>
      <c r="D174" s="16">
        <v>28</v>
      </c>
      <c r="E174" s="16">
        <v>16</v>
      </c>
      <c r="F174" s="16">
        <v>5</v>
      </c>
      <c r="G174" s="16">
        <v>-9</v>
      </c>
      <c r="H174" s="16">
        <v>65</v>
      </c>
    </row>
    <row r="175" ht="14.05" customHeight="1">
      <c r="A175" t="s" s="31">
        <v>229</v>
      </c>
      <c r="B175" t="s" s="32">
        <v>423</v>
      </c>
      <c r="C175" s="16">
        <v>15</v>
      </c>
      <c r="D175" s="16">
        <v>8</v>
      </c>
      <c r="E175" s="16">
        <v>20</v>
      </c>
      <c r="F175" s="16">
        <v>30</v>
      </c>
      <c r="G175" s="16">
        <v>-9</v>
      </c>
      <c r="H175" s="16">
        <v>64</v>
      </c>
    </row>
    <row r="176" ht="14.05" customHeight="1">
      <c r="A176" t="s" s="31">
        <v>189</v>
      </c>
      <c r="B176" t="s" s="32">
        <v>431</v>
      </c>
      <c r="C176" s="16">
        <v>21</v>
      </c>
      <c r="D176" s="16">
        <v>20</v>
      </c>
      <c r="E176" s="16">
        <v>20</v>
      </c>
      <c r="F176" s="16">
        <v>6</v>
      </c>
      <c r="G176" s="16">
        <v>-3</v>
      </c>
      <c r="H176" s="16">
        <v>64</v>
      </c>
    </row>
    <row r="177" ht="14.05" customHeight="1">
      <c r="A177" t="s" s="31">
        <v>87</v>
      </c>
      <c r="B177" t="s" s="32">
        <v>428</v>
      </c>
      <c r="C177" s="16">
        <v>17</v>
      </c>
      <c r="D177" s="16">
        <v>20</v>
      </c>
      <c r="E177" s="16">
        <v>24</v>
      </c>
      <c r="F177" s="16">
        <v>12</v>
      </c>
      <c r="G177" s="16">
        <v>-9</v>
      </c>
      <c r="H177" s="16">
        <v>64</v>
      </c>
    </row>
    <row r="178" ht="14.05" customHeight="1">
      <c r="A178" t="s" s="31">
        <v>304</v>
      </c>
      <c r="B178" t="s" s="32">
        <v>425</v>
      </c>
      <c r="C178" s="16">
        <v>12</v>
      </c>
      <c r="D178" s="16">
        <v>22</v>
      </c>
      <c r="E178" s="16">
        <v>4</v>
      </c>
      <c r="F178" s="16">
        <v>35</v>
      </c>
      <c r="G178" s="16">
        <v>-9</v>
      </c>
      <c r="H178" s="16">
        <v>64</v>
      </c>
    </row>
    <row r="179" ht="14.05" customHeight="1">
      <c r="A179" t="s" s="31">
        <v>142</v>
      </c>
      <c r="B179" t="s" s="32">
        <v>423</v>
      </c>
      <c r="C179" s="16">
        <v>6</v>
      </c>
      <c r="D179" s="16">
        <v>31</v>
      </c>
      <c r="E179" s="16">
        <v>28</v>
      </c>
      <c r="F179" s="16">
        <v>13</v>
      </c>
      <c r="G179" s="16">
        <v>-15</v>
      </c>
      <c r="H179" s="16">
        <v>63</v>
      </c>
    </row>
    <row r="180" ht="14.05" customHeight="1">
      <c r="A180" t="s" s="31">
        <v>116</v>
      </c>
      <c r="B180" t="s" s="32">
        <v>436</v>
      </c>
      <c r="C180" s="16">
        <v>19</v>
      </c>
      <c r="D180" s="16">
        <v>26</v>
      </c>
      <c r="E180" s="16">
        <v>20</v>
      </c>
      <c r="F180" s="16">
        <v>3</v>
      </c>
      <c r="G180" s="16">
        <v>-6</v>
      </c>
      <c r="H180" s="16">
        <v>62</v>
      </c>
    </row>
    <row r="181" ht="14.05" customHeight="1">
      <c r="A181" t="s" s="31">
        <v>285</v>
      </c>
      <c r="B181" t="s" s="32">
        <v>438</v>
      </c>
      <c r="C181" s="16">
        <v>3</v>
      </c>
      <c r="D181" s="16">
        <v>27</v>
      </c>
      <c r="E181" s="16">
        <v>28</v>
      </c>
      <c r="F181" s="16">
        <v>6</v>
      </c>
      <c r="G181" s="16">
        <v>-3</v>
      </c>
      <c r="H181" s="16">
        <v>61</v>
      </c>
    </row>
    <row r="182" ht="14.05" customHeight="1">
      <c r="A182" t="s" s="31">
        <v>309</v>
      </c>
      <c r="B182" t="s" s="32">
        <v>438</v>
      </c>
      <c r="C182" s="16">
        <v>9</v>
      </c>
      <c r="D182" s="16">
        <v>41</v>
      </c>
      <c r="E182" s="16">
        <v>20</v>
      </c>
      <c r="F182" s="16">
        <v>3</v>
      </c>
      <c r="G182" s="16">
        <v>-12</v>
      </c>
      <c r="H182" s="16">
        <v>61</v>
      </c>
    </row>
    <row r="183" ht="14.05" customHeight="1">
      <c r="A183" t="s" s="31">
        <v>203</v>
      </c>
      <c r="B183" t="s" s="32">
        <v>427</v>
      </c>
      <c r="C183" s="16">
        <v>14</v>
      </c>
      <c r="D183" s="16">
        <v>18</v>
      </c>
      <c r="E183" s="16">
        <v>32</v>
      </c>
      <c r="F183" s="16">
        <v>0</v>
      </c>
      <c r="G183" s="16">
        <v>-3</v>
      </c>
      <c r="H183" s="16">
        <v>61</v>
      </c>
    </row>
    <row r="184" ht="14.05" customHeight="1">
      <c r="A184" t="s" s="31">
        <v>160</v>
      </c>
      <c r="B184" t="s" s="32">
        <v>428</v>
      </c>
      <c r="C184" s="16">
        <v>12</v>
      </c>
      <c r="D184" s="16">
        <v>5</v>
      </c>
      <c r="E184" s="16">
        <v>56</v>
      </c>
      <c r="F184" s="16">
        <v>0</v>
      </c>
      <c r="G184" s="16">
        <v>-12</v>
      </c>
      <c r="H184" s="16">
        <v>61</v>
      </c>
    </row>
    <row r="185" ht="14.05" customHeight="1">
      <c r="A185" t="s" s="31">
        <v>78</v>
      </c>
      <c r="B185" t="s" s="32">
        <v>424</v>
      </c>
      <c r="C185" s="16">
        <v>21</v>
      </c>
      <c r="D185" s="16">
        <v>23</v>
      </c>
      <c r="E185" s="16">
        <v>16</v>
      </c>
      <c r="F185" s="16">
        <v>9</v>
      </c>
      <c r="G185" s="16">
        <v>-9</v>
      </c>
      <c r="H185" s="16">
        <v>60</v>
      </c>
    </row>
    <row r="186" ht="14.05" customHeight="1">
      <c r="A186" t="s" s="31">
        <v>70</v>
      </c>
      <c r="B186" t="s" s="32">
        <v>428</v>
      </c>
      <c r="C186" s="16">
        <v>22</v>
      </c>
      <c r="D186" s="16">
        <v>16</v>
      </c>
      <c r="E186" s="16">
        <v>16</v>
      </c>
      <c r="F186" s="16">
        <v>6</v>
      </c>
      <c r="G186" s="16">
        <v>0</v>
      </c>
      <c r="H186" s="16">
        <v>60</v>
      </c>
    </row>
    <row r="187" ht="14.05" customHeight="1">
      <c r="A187" t="s" s="31">
        <v>137</v>
      </c>
      <c r="B187" t="s" s="32">
        <v>423</v>
      </c>
      <c r="C187" s="16">
        <v>10</v>
      </c>
      <c r="D187" s="16">
        <v>22</v>
      </c>
      <c r="E187" s="16">
        <v>0</v>
      </c>
      <c r="F187" s="16">
        <v>30</v>
      </c>
      <c r="G187" s="16">
        <v>-3</v>
      </c>
      <c r="H187" s="16">
        <v>59</v>
      </c>
    </row>
    <row r="188" ht="14.05" customHeight="1">
      <c r="A188" t="s" s="31">
        <v>324</v>
      </c>
      <c r="B188" t="s" s="32">
        <v>426</v>
      </c>
      <c r="C188" s="16">
        <v>17</v>
      </c>
      <c r="D188" s="16">
        <v>17</v>
      </c>
      <c r="E188" s="16">
        <v>24</v>
      </c>
      <c r="F188" s="16">
        <v>4</v>
      </c>
      <c r="G188" s="16">
        <v>-3</v>
      </c>
      <c r="H188" s="16">
        <v>59</v>
      </c>
    </row>
    <row r="189" ht="14.05" customHeight="1">
      <c r="A189" t="s" s="31">
        <v>248</v>
      </c>
      <c r="B189" t="s" s="32">
        <v>433</v>
      </c>
      <c r="C189" s="16">
        <v>17</v>
      </c>
      <c r="D189" s="16">
        <v>23</v>
      </c>
      <c r="E189" s="16">
        <v>28</v>
      </c>
      <c r="F189" s="16">
        <v>3</v>
      </c>
      <c r="G189" s="16">
        <v>-12</v>
      </c>
      <c r="H189" s="16">
        <v>59</v>
      </c>
    </row>
    <row r="190" ht="14.05" customHeight="1">
      <c r="A190" t="s" s="31">
        <v>154</v>
      </c>
      <c r="B190" t="s" s="32">
        <v>436</v>
      </c>
      <c r="C190" s="16">
        <v>15</v>
      </c>
      <c r="D190" s="16">
        <v>38</v>
      </c>
      <c r="E190" s="16">
        <v>0</v>
      </c>
      <c r="F190" s="16">
        <v>6</v>
      </c>
      <c r="G190" s="16">
        <v>0</v>
      </c>
      <c r="H190" s="16">
        <v>59</v>
      </c>
    </row>
    <row r="191" ht="14.05" customHeight="1">
      <c r="A191" t="s" s="31">
        <v>120</v>
      </c>
      <c r="B191" t="s" s="32">
        <v>431</v>
      </c>
      <c r="C191" s="16">
        <v>15</v>
      </c>
      <c r="D191" s="16">
        <v>15</v>
      </c>
      <c r="E191" s="16">
        <v>28</v>
      </c>
      <c r="F191" s="16">
        <v>3</v>
      </c>
      <c r="G191" s="16">
        <v>-3</v>
      </c>
      <c r="H191" s="16">
        <v>58</v>
      </c>
    </row>
    <row r="192" ht="14.05" customHeight="1">
      <c r="A192" t="s" s="33">
        <v>224</v>
      </c>
      <c r="B192" t="s" s="34">
        <v>435</v>
      </c>
      <c r="C192" s="19">
        <v>15</v>
      </c>
      <c r="D192" s="19">
        <v>17</v>
      </c>
      <c r="E192" s="19">
        <v>32</v>
      </c>
      <c r="F192" s="19">
        <v>0</v>
      </c>
      <c r="G192" s="19">
        <v>-6</v>
      </c>
      <c r="H192" s="19">
        <v>58</v>
      </c>
    </row>
    <row r="193" ht="14.25" customHeight="1">
      <c r="A193" t="s" s="35">
        <v>239</v>
      </c>
      <c r="B193" t="s" s="36">
        <v>432</v>
      </c>
      <c r="C193" s="22">
        <v>19</v>
      </c>
      <c r="D193" s="22">
        <v>16</v>
      </c>
      <c r="E193" s="22">
        <v>28</v>
      </c>
      <c r="F193" s="22">
        <v>0</v>
      </c>
      <c r="G193" s="22">
        <v>-6</v>
      </c>
      <c r="H193" s="22">
        <v>57</v>
      </c>
    </row>
    <row r="194" ht="14.05" customHeight="1">
      <c r="A194" t="s" s="31">
        <v>95</v>
      </c>
      <c r="B194" t="s" s="32">
        <v>432</v>
      </c>
      <c r="C194" s="16">
        <v>38</v>
      </c>
      <c r="D194" s="16">
        <v>2</v>
      </c>
      <c r="E194" s="16">
        <v>20</v>
      </c>
      <c r="F194" s="16">
        <v>0</v>
      </c>
      <c r="G194" s="16">
        <v>-3</v>
      </c>
      <c r="H194" s="16">
        <v>57</v>
      </c>
    </row>
    <row r="195" ht="14.05" customHeight="1">
      <c r="A195" t="s" s="31">
        <v>247</v>
      </c>
      <c r="B195" t="s" s="32">
        <v>431</v>
      </c>
      <c r="C195" s="16">
        <v>25</v>
      </c>
      <c r="D195" s="16">
        <v>11</v>
      </c>
      <c r="E195" s="16">
        <v>16</v>
      </c>
      <c r="F195" s="16">
        <v>14</v>
      </c>
      <c r="G195" s="16">
        <v>-9</v>
      </c>
      <c r="H195" s="16">
        <v>57</v>
      </c>
    </row>
    <row r="196" ht="14.05" customHeight="1">
      <c r="A196" t="s" s="31">
        <v>210</v>
      </c>
      <c r="B196" t="s" s="32">
        <v>434</v>
      </c>
      <c r="C196" s="16">
        <v>6</v>
      </c>
      <c r="D196" s="16">
        <v>11</v>
      </c>
      <c r="E196" s="16">
        <v>40</v>
      </c>
      <c r="F196" s="16">
        <v>0</v>
      </c>
      <c r="G196" s="16">
        <v>0</v>
      </c>
      <c r="H196" s="16">
        <v>57</v>
      </c>
    </row>
    <row r="197" ht="14.05" customHeight="1">
      <c r="A197" t="s" s="31">
        <v>349</v>
      </c>
      <c r="B197" t="s" s="32">
        <v>433</v>
      </c>
      <c r="C197" s="16">
        <v>15</v>
      </c>
      <c r="D197" s="16">
        <v>14</v>
      </c>
      <c r="E197" s="16">
        <v>28</v>
      </c>
      <c r="F197" s="16">
        <v>0</v>
      </c>
      <c r="G197" s="16">
        <v>0</v>
      </c>
      <c r="H197" s="16">
        <v>57</v>
      </c>
    </row>
    <row r="198" ht="14.05" customHeight="1">
      <c r="A198" t="s" s="31">
        <v>331</v>
      </c>
      <c r="B198" t="s" s="32">
        <v>432</v>
      </c>
      <c r="C198" s="16">
        <v>12</v>
      </c>
      <c r="D198" s="16">
        <v>25</v>
      </c>
      <c r="E198" s="16">
        <v>32</v>
      </c>
      <c r="F198" s="16">
        <v>-1</v>
      </c>
      <c r="G198" s="16">
        <v>-12</v>
      </c>
      <c r="H198" s="16">
        <v>56</v>
      </c>
    </row>
    <row r="199" ht="14.05" customHeight="1">
      <c r="A199" t="s" s="31">
        <v>196</v>
      </c>
      <c r="B199" t="s" s="32">
        <v>427</v>
      </c>
      <c r="C199" s="16">
        <v>3</v>
      </c>
      <c r="D199" s="16">
        <v>37</v>
      </c>
      <c r="E199" s="16">
        <v>16</v>
      </c>
      <c r="F199" s="16">
        <v>3</v>
      </c>
      <c r="G199" s="16">
        <v>-3</v>
      </c>
      <c r="H199" s="16">
        <v>56</v>
      </c>
    </row>
    <row r="200" ht="14.05" customHeight="1">
      <c r="A200" t="s" s="31">
        <v>98</v>
      </c>
      <c r="B200" t="s" s="32">
        <v>436</v>
      </c>
      <c r="C200" s="16">
        <v>24</v>
      </c>
      <c r="D200" s="16">
        <v>23</v>
      </c>
      <c r="E200" s="16">
        <v>12</v>
      </c>
      <c r="F200" s="16">
        <v>6</v>
      </c>
      <c r="G200" s="16">
        <v>-9</v>
      </c>
      <c r="H200" s="16">
        <v>56</v>
      </c>
    </row>
    <row r="201" ht="14.05" customHeight="1">
      <c r="A201" t="s" s="31">
        <v>255</v>
      </c>
      <c r="B201" t="s" s="32">
        <v>432</v>
      </c>
      <c r="C201" s="16">
        <v>28</v>
      </c>
      <c r="D201" s="16">
        <v>15</v>
      </c>
      <c r="E201" s="16">
        <v>24</v>
      </c>
      <c r="F201" s="16">
        <v>0</v>
      </c>
      <c r="G201" s="16">
        <v>-12</v>
      </c>
      <c r="H201" s="16">
        <v>55</v>
      </c>
    </row>
    <row r="202" ht="14.05" customHeight="1">
      <c r="A202" t="s" s="31">
        <v>183</v>
      </c>
      <c r="B202" t="s" s="32">
        <v>432</v>
      </c>
      <c r="C202" s="16">
        <v>11</v>
      </c>
      <c r="D202" s="16">
        <v>31</v>
      </c>
      <c r="E202" s="16">
        <v>16</v>
      </c>
      <c r="F202" s="16">
        <v>0</v>
      </c>
      <c r="G202" s="16">
        <v>-3</v>
      </c>
      <c r="H202" s="16">
        <v>55</v>
      </c>
    </row>
    <row r="203" ht="14.05" customHeight="1">
      <c r="A203" t="s" s="31">
        <v>450</v>
      </c>
      <c r="B203" t="s" s="32">
        <v>423</v>
      </c>
      <c r="C203" s="16">
        <v>3</v>
      </c>
      <c r="D203" s="16">
        <v>11</v>
      </c>
      <c r="E203" s="16">
        <v>12</v>
      </c>
      <c r="F203" s="16">
        <v>32</v>
      </c>
      <c r="G203" s="16">
        <v>-3</v>
      </c>
      <c r="H203" s="16">
        <v>55</v>
      </c>
    </row>
    <row r="204" ht="14.05" customHeight="1">
      <c r="A204" t="s" s="31">
        <v>387</v>
      </c>
      <c r="B204" t="s" s="32">
        <v>425</v>
      </c>
      <c r="C204" s="16">
        <v>3</v>
      </c>
      <c r="D204" s="16">
        <v>16</v>
      </c>
      <c r="E204" s="16">
        <v>12</v>
      </c>
      <c r="F204" s="16">
        <v>27</v>
      </c>
      <c r="G204" s="16">
        <v>-3</v>
      </c>
      <c r="H204" s="16">
        <v>55</v>
      </c>
    </row>
    <row r="205" ht="14.05" customHeight="1">
      <c r="A205" t="s" s="31">
        <v>184</v>
      </c>
      <c r="B205" t="s" s="32">
        <v>436</v>
      </c>
      <c r="C205" s="16">
        <v>34</v>
      </c>
      <c r="D205" s="16">
        <v>4</v>
      </c>
      <c r="E205" s="16">
        <v>20</v>
      </c>
      <c r="F205" s="16">
        <v>0</v>
      </c>
      <c r="G205" s="16">
        <v>-3</v>
      </c>
      <c r="H205" s="16">
        <v>55</v>
      </c>
    </row>
    <row r="206" ht="14.05" customHeight="1">
      <c r="A206" t="s" s="31">
        <v>254</v>
      </c>
      <c r="B206" t="s" s="32">
        <v>423</v>
      </c>
      <c r="C206" s="16">
        <v>12</v>
      </c>
      <c r="D206" s="16">
        <v>14</v>
      </c>
      <c r="E206" s="16">
        <v>28</v>
      </c>
      <c r="F206" s="16">
        <v>3</v>
      </c>
      <c r="G206" s="16">
        <v>-3</v>
      </c>
      <c r="H206" s="16">
        <v>54</v>
      </c>
    </row>
    <row r="207" ht="26.05" customHeight="1">
      <c r="A207" t="s" s="31">
        <v>327</v>
      </c>
      <c r="B207" t="s" s="32">
        <v>433</v>
      </c>
      <c r="C207" s="16">
        <v>14</v>
      </c>
      <c r="D207" s="16">
        <v>23</v>
      </c>
      <c r="E207" s="16">
        <v>20</v>
      </c>
      <c r="F207" s="16">
        <v>0</v>
      </c>
      <c r="G207" s="16">
        <v>-3</v>
      </c>
      <c r="H207" s="16">
        <v>54</v>
      </c>
    </row>
    <row r="208" ht="14.05" customHeight="1">
      <c r="A208" t="s" s="31">
        <v>279</v>
      </c>
      <c r="B208" t="s" s="32">
        <v>423</v>
      </c>
      <c r="C208" s="16">
        <v>9</v>
      </c>
      <c r="D208" s="16">
        <v>15</v>
      </c>
      <c r="E208" s="16">
        <v>32</v>
      </c>
      <c r="F208" s="16">
        <v>3</v>
      </c>
      <c r="G208" s="16">
        <v>-6</v>
      </c>
      <c r="H208" s="16">
        <v>53</v>
      </c>
    </row>
    <row r="209" ht="14.05" customHeight="1">
      <c r="A209" t="s" s="31">
        <v>246</v>
      </c>
      <c r="B209" t="s" s="32">
        <v>425</v>
      </c>
      <c r="C209" s="16">
        <v>12</v>
      </c>
      <c r="D209" s="16">
        <v>9</v>
      </c>
      <c r="E209" s="16">
        <v>0</v>
      </c>
      <c r="F209" s="16">
        <v>35</v>
      </c>
      <c r="G209" s="16">
        <v>-3</v>
      </c>
      <c r="H209" s="16">
        <v>53</v>
      </c>
    </row>
    <row r="210" ht="14.05" customHeight="1">
      <c r="A210" t="s" s="31">
        <v>350</v>
      </c>
      <c r="B210" t="s" s="32">
        <v>426</v>
      </c>
      <c r="C210" s="16">
        <v>3</v>
      </c>
      <c r="D210" s="16">
        <v>8</v>
      </c>
      <c r="E210" s="16">
        <v>44</v>
      </c>
      <c r="F210" s="16">
        <v>0</v>
      </c>
      <c r="G210" s="16">
        <v>-3</v>
      </c>
      <c r="H210" s="16">
        <v>52</v>
      </c>
    </row>
    <row r="211" ht="14.05" customHeight="1">
      <c r="A211" t="s" s="31">
        <v>262</v>
      </c>
      <c r="B211" t="s" s="32">
        <v>435</v>
      </c>
      <c r="C211" s="16">
        <v>6</v>
      </c>
      <c r="D211" s="16">
        <v>29</v>
      </c>
      <c r="E211" s="16">
        <v>20</v>
      </c>
      <c r="F211" s="16">
        <v>3</v>
      </c>
      <c r="G211" s="16">
        <v>-6</v>
      </c>
      <c r="H211" s="16">
        <v>52</v>
      </c>
    </row>
    <row r="212" ht="14.05" customHeight="1">
      <c r="A212" t="s" s="31">
        <v>367</v>
      </c>
      <c r="B212" t="s" s="32">
        <v>435</v>
      </c>
      <c r="C212" s="16">
        <v>20</v>
      </c>
      <c r="D212" s="16">
        <v>9</v>
      </c>
      <c r="E212" s="16">
        <v>32</v>
      </c>
      <c r="F212" s="16">
        <v>0</v>
      </c>
      <c r="G212" s="16">
        <v>-9</v>
      </c>
      <c r="H212" s="16">
        <v>52</v>
      </c>
    </row>
    <row r="213" ht="14.05" customHeight="1">
      <c r="A213" t="s" s="31">
        <v>330</v>
      </c>
      <c r="B213" t="s" s="32">
        <v>423</v>
      </c>
      <c r="C213" s="16">
        <v>23</v>
      </c>
      <c r="D213" s="16">
        <v>20</v>
      </c>
      <c r="E213" s="16">
        <v>8</v>
      </c>
      <c r="F213" s="16">
        <v>3</v>
      </c>
      <c r="G213" s="16">
        <v>-3</v>
      </c>
      <c r="H213" s="16">
        <v>51</v>
      </c>
    </row>
    <row r="214" ht="14.05" customHeight="1">
      <c r="A214" t="s" s="31">
        <v>372</v>
      </c>
      <c r="B214" t="s" s="32">
        <v>426</v>
      </c>
      <c r="C214" s="16">
        <v>9</v>
      </c>
      <c r="D214" s="16">
        <v>15</v>
      </c>
      <c r="E214" s="16">
        <v>32</v>
      </c>
      <c r="F214" s="16">
        <v>0</v>
      </c>
      <c r="G214" s="16">
        <v>-6</v>
      </c>
      <c r="H214" s="16">
        <v>50</v>
      </c>
    </row>
    <row r="215" ht="14.05" customHeight="1">
      <c r="A215" t="s" s="31">
        <v>253</v>
      </c>
      <c r="B215" t="s" s="32">
        <v>428</v>
      </c>
      <c r="C215" s="16">
        <v>6</v>
      </c>
      <c r="D215" s="16">
        <v>18</v>
      </c>
      <c r="E215" s="16">
        <v>32</v>
      </c>
      <c r="F215" s="16">
        <v>3</v>
      </c>
      <c r="G215" s="16">
        <v>-9</v>
      </c>
      <c r="H215" s="16">
        <v>50</v>
      </c>
    </row>
    <row r="216" ht="14.05" customHeight="1">
      <c r="A216" t="s" s="31">
        <v>150</v>
      </c>
      <c r="B216" t="s" s="32">
        <v>432</v>
      </c>
      <c r="C216" s="16">
        <v>22</v>
      </c>
      <c r="D216" s="16">
        <v>8</v>
      </c>
      <c r="E216" s="16">
        <v>28</v>
      </c>
      <c r="F216" s="16">
        <v>0</v>
      </c>
      <c r="G216" s="16">
        <v>-9</v>
      </c>
      <c r="H216" s="16">
        <v>49</v>
      </c>
    </row>
    <row r="217" ht="14.05" customHeight="1">
      <c r="A217" t="s" s="31">
        <v>291</v>
      </c>
      <c r="B217" t="s" s="32">
        <v>424</v>
      </c>
      <c r="C217" s="16">
        <v>15</v>
      </c>
      <c r="D217" s="16">
        <v>9</v>
      </c>
      <c r="E217" s="16">
        <v>28</v>
      </c>
      <c r="F217" s="16">
        <v>0</v>
      </c>
      <c r="G217" s="16">
        <v>-3</v>
      </c>
      <c r="H217" s="16">
        <v>49</v>
      </c>
    </row>
    <row r="218" ht="14.05" customHeight="1">
      <c r="A218" t="s" s="31">
        <v>174</v>
      </c>
      <c r="B218" t="s" s="32">
        <v>424</v>
      </c>
      <c r="C218" s="16">
        <v>6</v>
      </c>
      <c r="D218" s="16">
        <v>18</v>
      </c>
      <c r="E218" s="16">
        <v>8</v>
      </c>
      <c r="F218" s="16">
        <v>26</v>
      </c>
      <c r="G218" s="16">
        <v>-9</v>
      </c>
      <c r="H218" s="16">
        <v>49</v>
      </c>
    </row>
    <row r="219" ht="14.05" customHeight="1">
      <c r="A219" t="s" s="31">
        <v>451</v>
      </c>
      <c r="B219" t="s" s="32">
        <v>431</v>
      </c>
      <c r="C219" s="16">
        <v>18</v>
      </c>
      <c r="D219" s="16">
        <v>19</v>
      </c>
      <c r="E219" s="16">
        <v>8</v>
      </c>
      <c r="F219" s="16">
        <v>3</v>
      </c>
      <c r="G219" s="16">
        <v>0</v>
      </c>
      <c r="H219" s="16">
        <v>48</v>
      </c>
    </row>
    <row r="220" ht="14.05" customHeight="1">
      <c r="A220" t="s" s="31">
        <v>206</v>
      </c>
      <c r="B220" t="s" s="32">
        <v>434</v>
      </c>
      <c r="C220" s="16">
        <v>15</v>
      </c>
      <c r="D220" s="16">
        <v>19</v>
      </c>
      <c r="E220" s="16">
        <v>20</v>
      </c>
      <c r="F220" s="16">
        <v>6</v>
      </c>
      <c r="G220" s="16">
        <v>-12</v>
      </c>
      <c r="H220" s="16">
        <v>48</v>
      </c>
    </row>
    <row r="221" ht="14.05" customHeight="1">
      <c r="A221" t="s" s="31">
        <v>138</v>
      </c>
      <c r="B221" t="s" s="32">
        <v>432</v>
      </c>
      <c r="C221" s="16">
        <v>32</v>
      </c>
      <c r="D221" s="16">
        <v>16</v>
      </c>
      <c r="E221" s="16">
        <v>8</v>
      </c>
      <c r="F221" s="16">
        <v>0</v>
      </c>
      <c r="G221" s="16">
        <v>-9</v>
      </c>
      <c r="H221" s="16">
        <v>47</v>
      </c>
    </row>
    <row r="222" ht="14.05" customHeight="1">
      <c r="A222" t="s" s="31">
        <v>351</v>
      </c>
      <c r="B222" t="s" s="32">
        <v>427</v>
      </c>
      <c r="C222" s="16">
        <v>3</v>
      </c>
      <c r="D222" s="16">
        <v>19</v>
      </c>
      <c r="E222" s="16">
        <v>28</v>
      </c>
      <c r="F222" s="16">
        <v>3</v>
      </c>
      <c r="G222" s="16">
        <v>-6</v>
      </c>
      <c r="H222" s="16">
        <v>47</v>
      </c>
    </row>
    <row r="223" ht="14.05" customHeight="1">
      <c r="A223" t="s" s="31">
        <v>226</v>
      </c>
      <c r="B223" t="s" s="32">
        <v>432</v>
      </c>
      <c r="C223" s="16">
        <v>15</v>
      </c>
      <c r="D223" s="16">
        <v>22</v>
      </c>
      <c r="E223" s="16">
        <v>12</v>
      </c>
      <c r="F223" s="16">
        <v>3</v>
      </c>
      <c r="G223" s="16">
        <v>-6</v>
      </c>
      <c r="H223" s="16">
        <v>46</v>
      </c>
    </row>
    <row r="224" ht="14.05" customHeight="1">
      <c r="A224" t="s" s="31">
        <v>376</v>
      </c>
      <c r="B224" t="s" s="32">
        <v>430</v>
      </c>
      <c r="C224" s="16">
        <v>6</v>
      </c>
      <c r="D224" s="16">
        <v>29</v>
      </c>
      <c r="E224" s="16">
        <v>20</v>
      </c>
      <c r="F224" s="16">
        <v>0</v>
      </c>
      <c r="G224" s="16">
        <v>-9</v>
      </c>
      <c r="H224" s="16">
        <v>46</v>
      </c>
    </row>
    <row r="225" ht="14.05" customHeight="1">
      <c r="A225" t="s" s="31">
        <v>172</v>
      </c>
      <c r="B225" t="s" s="32">
        <v>428</v>
      </c>
      <c r="C225" s="16">
        <v>6</v>
      </c>
      <c r="D225" s="16">
        <v>14</v>
      </c>
      <c r="E225" s="16">
        <v>20</v>
      </c>
      <c r="F225" s="16">
        <v>12</v>
      </c>
      <c r="G225" s="16">
        <v>-6</v>
      </c>
      <c r="H225" s="16">
        <v>46</v>
      </c>
    </row>
    <row r="226" ht="14.05" customHeight="1">
      <c r="A226" t="s" s="31">
        <v>292</v>
      </c>
      <c r="B226" t="s" s="32">
        <v>438</v>
      </c>
      <c r="C226" s="16">
        <v>6</v>
      </c>
      <c r="D226" s="16">
        <v>7</v>
      </c>
      <c r="E226" s="16">
        <v>24</v>
      </c>
      <c r="F226" s="16">
        <v>11</v>
      </c>
      <c r="G226" s="16">
        <v>-3</v>
      </c>
      <c r="H226" s="16">
        <v>45</v>
      </c>
    </row>
    <row r="227" ht="14.05" customHeight="1">
      <c r="A227" t="s" s="31">
        <v>241</v>
      </c>
      <c r="B227" t="s" s="32">
        <v>431</v>
      </c>
      <c r="C227" s="16">
        <v>3</v>
      </c>
      <c r="D227" s="16">
        <v>28</v>
      </c>
      <c r="E227" s="16">
        <v>20</v>
      </c>
      <c r="F227" s="16">
        <v>3</v>
      </c>
      <c r="G227" s="16">
        <v>-9</v>
      </c>
      <c r="H227" s="16">
        <v>45</v>
      </c>
    </row>
    <row r="228" ht="14.05" customHeight="1">
      <c r="A228" t="s" s="31">
        <v>97</v>
      </c>
      <c r="B228" t="s" s="32">
        <v>431</v>
      </c>
      <c r="C228" s="16">
        <v>9</v>
      </c>
      <c r="D228" s="16">
        <v>11</v>
      </c>
      <c r="E228" s="16">
        <v>28</v>
      </c>
      <c r="F228" s="16">
        <v>3</v>
      </c>
      <c r="G228" s="16">
        <v>-6</v>
      </c>
      <c r="H228" s="16">
        <v>45</v>
      </c>
    </row>
    <row r="229" ht="14.05" customHeight="1">
      <c r="A229" t="s" s="31">
        <v>301</v>
      </c>
      <c r="B229" t="s" s="32">
        <v>438</v>
      </c>
      <c r="C229" s="16">
        <v>23</v>
      </c>
      <c r="D229" s="16">
        <v>1</v>
      </c>
      <c r="E229" s="16">
        <v>20</v>
      </c>
      <c r="F229" s="16">
        <v>9</v>
      </c>
      <c r="G229" s="16">
        <v>-9</v>
      </c>
      <c r="H229" s="16">
        <v>44</v>
      </c>
    </row>
    <row r="230" ht="14.05" customHeight="1">
      <c r="A230" t="s" s="31">
        <v>245</v>
      </c>
      <c r="B230" t="s" s="32">
        <v>427</v>
      </c>
      <c r="C230" s="16">
        <v>14</v>
      </c>
      <c r="D230" s="16">
        <v>7</v>
      </c>
      <c r="E230" s="16">
        <v>20</v>
      </c>
      <c r="F230" s="16">
        <v>9</v>
      </c>
      <c r="G230" s="16">
        <v>-6</v>
      </c>
      <c r="H230" s="16">
        <v>44</v>
      </c>
    </row>
    <row r="231" ht="14.05" customHeight="1">
      <c r="A231" t="s" s="31">
        <v>271</v>
      </c>
      <c r="B231" t="s" s="32">
        <v>432</v>
      </c>
      <c r="C231" s="16">
        <v>27</v>
      </c>
      <c r="D231" s="16">
        <v>8</v>
      </c>
      <c r="E231" s="16">
        <v>4</v>
      </c>
      <c r="F231" s="16">
        <v>10</v>
      </c>
      <c r="G231" s="16">
        <v>-6</v>
      </c>
      <c r="H231" s="16">
        <v>43</v>
      </c>
    </row>
    <row r="232" ht="14.05" customHeight="1">
      <c r="A232" t="s" s="31">
        <v>257</v>
      </c>
      <c r="B232" t="s" s="32">
        <v>434</v>
      </c>
      <c r="C232" s="16">
        <v>15</v>
      </c>
      <c r="D232" s="16">
        <v>-3</v>
      </c>
      <c r="E232" s="16">
        <v>40</v>
      </c>
      <c r="F232" s="16">
        <v>3</v>
      </c>
      <c r="G232" s="16">
        <v>-12</v>
      </c>
      <c r="H232" s="16">
        <v>43</v>
      </c>
    </row>
    <row r="233" ht="14.05" customHeight="1">
      <c r="A233" t="s" s="31">
        <v>374</v>
      </c>
      <c r="B233" t="s" s="32">
        <v>433</v>
      </c>
      <c r="C233" s="16">
        <v>0</v>
      </c>
      <c r="D233" s="16">
        <v>6</v>
      </c>
      <c r="E233" s="16">
        <v>16</v>
      </c>
      <c r="F233" s="16">
        <v>21</v>
      </c>
      <c r="G233" s="16">
        <v>0</v>
      </c>
      <c r="H233" s="16">
        <v>43</v>
      </c>
    </row>
    <row r="234" ht="14.05" customHeight="1">
      <c r="A234" t="s" s="31">
        <v>305</v>
      </c>
      <c r="B234" t="s" s="32">
        <v>425</v>
      </c>
      <c r="C234" s="16">
        <v>9</v>
      </c>
      <c r="D234" s="16">
        <v>20</v>
      </c>
      <c r="E234" s="16">
        <v>8</v>
      </c>
      <c r="F234" s="16">
        <v>15</v>
      </c>
      <c r="G234" s="16">
        <v>-9</v>
      </c>
      <c r="H234" s="16">
        <v>43</v>
      </c>
    </row>
    <row r="235" ht="14.05" customHeight="1">
      <c r="A235" t="s" s="31">
        <v>139</v>
      </c>
      <c r="B235" t="s" s="32">
        <v>428</v>
      </c>
      <c r="C235" s="16">
        <v>12</v>
      </c>
      <c r="D235" s="16">
        <v>6</v>
      </c>
      <c r="E235" s="16">
        <v>20</v>
      </c>
      <c r="F235" s="16">
        <v>6</v>
      </c>
      <c r="G235" s="16">
        <v>-3</v>
      </c>
      <c r="H235" s="16">
        <v>41</v>
      </c>
    </row>
    <row r="236" ht="14.05" customHeight="1">
      <c r="A236" t="s" s="31">
        <v>218</v>
      </c>
      <c r="B236" t="s" s="32">
        <v>424</v>
      </c>
      <c r="C236" s="16">
        <v>19</v>
      </c>
      <c r="D236" s="16">
        <v>20</v>
      </c>
      <c r="E236" s="16">
        <v>4</v>
      </c>
      <c r="F236" s="16">
        <v>3</v>
      </c>
      <c r="G236" s="16">
        <v>-6</v>
      </c>
      <c r="H236" s="16">
        <v>40</v>
      </c>
    </row>
    <row r="237" ht="14.05" customHeight="1">
      <c r="A237" t="s" s="31">
        <v>238</v>
      </c>
      <c r="B237" t="s" s="32">
        <v>426</v>
      </c>
      <c r="C237" s="16">
        <v>8</v>
      </c>
      <c r="D237" s="16">
        <v>20</v>
      </c>
      <c r="E237" s="16">
        <v>24</v>
      </c>
      <c r="F237" s="16">
        <v>0</v>
      </c>
      <c r="G237" s="16">
        <v>-12</v>
      </c>
      <c r="H237" s="16">
        <v>40</v>
      </c>
    </row>
    <row r="238" ht="14.05" customHeight="1">
      <c r="A238" t="s" s="31">
        <v>94</v>
      </c>
      <c r="B238" t="s" s="32">
        <v>434</v>
      </c>
      <c r="C238" s="16">
        <v>17</v>
      </c>
      <c r="D238" s="16">
        <v>5</v>
      </c>
      <c r="E238" s="16">
        <v>24</v>
      </c>
      <c r="F238" s="16">
        <v>9</v>
      </c>
      <c r="G238" s="16">
        <v>-15</v>
      </c>
      <c r="H238" s="16">
        <v>40</v>
      </c>
    </row>
    <row r="239" ht="14.05" customHeight="1">
      <c r="A239" t="s" s="31">
        <v>188</v>
      </c>
      <c r="B239" t="s" s="32">
        <v>435</v>
      </c>
      <c r="C239" s="16">
        <v>6</v>
      </c>
      <c r="D239" s="16">
        <v>14</v>
      </c>
      <c r="E239" s="16">
        <v>4</v>
      </c>
      <c r="F239" s="16">
        <v>19</v>
      </c>
      <c r="G239" s="16">
        <v>-3</v>
      </c>
      <c r="H239" s="16">
        <v>40</v>
      </c>
    </row>
    <row r="240" ht="14.05" customHeight="1">
      <c r="A240" t="s" s="31">
        <v>370</v>
      </c>
      <c r="B240" t="s" s="32">
        <v>436</v>
      </c>
      <c r="C240" s="16">
        <v>9</v>
      </c>
      <c r="D240" s="16">
        <v>6</v>
      </c>
      <c r="E240" s="16">
        <v>24</v>
      </c>
      <c r="F240" s="16">
        <v>0</v>
      </c>
      <c r="G240" s="16">
        <v>0</v>
      </c>
      <c r="H240" s="16">
        <v>39</v>
      </c>
    </row>
    <row r="241" ht="14.05" customHeight="1">
      <c r="A241" t="s" s="31">
        <v>286</v>
      </c>
      <c r="B241" t="s" s="32">
        <v>424</v>
      </c>
      <c r="C241" s="16">
        <v>15</v>
      </c>
      <c r="D241" s="16">
        <v>-1</v>
      </c>
      <c r="E241" s="16">
        <v>24</v>
      </c>
      <c r="F241" s="16">
        <v>6</v>
      </c>
      <c r="G241" s="16">
        <v>-6</v>
      </c>
      <c r="H241" s="16">
        <v>38</v>
      </c>
    </row>
    <row r="242" ht="14.05" customHeight="1">
      <c r="A242" t="s" s="31">
        <v>287</v>
      </c>
      <c r="B242" t="s" s="32">
        <v>426</v>
      </c>
      <c r="C242" s="16">
        <v>6</v>
      </c>
      <c r="D242" s="16">
        <v>16</v>
      </c>
      <c r="E242" s="16">
        <v>16</v>
      </c>
      <c r="F242" s="16">
        <v>0</v>
      </c>
      <c r="G242" s="16">
        <v>0</v>
      </c>
      <c r="H242" s="16">
        <v>38</v>
      </c>
    </row>
    <row r="243" ht="14.05" customHeight="1">
      <c r="A243" t="s" s="31">
        <v>288</v>
      </c>
      <c r="B243" t="s" s="32">
        <v>434</v>
      </c>
      <c r="C243" s="16">
        <v>17</v>
      </c>
      <c r="D243" s="16">
        <v>4</v>
      </c>
      <c r="E243" s="16">
        <v>8</v>
      </c>
      <c r="F243" s="16">
        <v>9</v>
      </c>
      <c r="G243" s="16">
        <v>0</v>
      </c>
      <c r="H243" s="16">
        <v>38</v>
      </c>
    </row>
    <row r="244" ht="14.05" customHeight="1">
      <c r="A244" t="s" s="31">
        <v>395</v>
      </c>
      <c r="B244" t="s" s="32">
        <v>423</v>
      </c>
      <c r="C244" s="16">
        <v>11</v>
      </c>
      <c r="D244" s="16">
        <v>12</v>
      </c>
      <c r="E244" s="16">
        <v>20</v>
      </c>
      <c r="F244" s="16">
        <v>0</v>
      </c>
      <c r="G244" s="16">
        <v>-6</v>
      </c>
      <c r="H244" s="16">
        <v>37</v>
      </c>
    </row>
    <row r="245" ht="14.05" customHeight="1">
      <c r="A245" t="s" s="31">
        <v>296</v>
      </c>
      <c r="B245" t="s" s="32">
        <v>427</v>
      </c>
      <c r="C245" s="16">
        <v>6</v>
      </c>
      <c r="D245" s="16">
        <v>6</v>
      </c>
      <c r="E245" s="16">
        <v>28</v>
      </c>
      <c r="F245" s="16">
        <v>3</v>
      </c>
      <c r="G245" s="16">
        <v>-6</v>
      </c>
      <c r="H245" s="16">
        <v>37</v>
      </c>
    </row>
    <row r="246" ht="14.05" customHeight="1">
      <c r="A246" t="s" s="31">
        <v>290</v>
      </c>
      <c r="B246" t="s" s="32">
        <v>436</v>
      </c>
      <c r="C246" s="16">
        <v>0</v>
      </c>
      <c r="D246" s="16">
        <v>18</v>
      </c>
      <c r="E246" s="16">
        <v>24</v>
      </c>
      <c r="F246" s="16">
        <v>0</v>
      </c>
      <c r="G246" s="16">
        <v>-6</v>
      </c>
      <c r="H246" s="16">
        <v>36</v>
      </c>
    </row>
    <row r="247" ht="14.05" customHeight="1">
      <c r="A247" t="s" s="31">
        <v>155</v>
      </c>
      <c r="B247" t="s" s="32">
        <v>430</v>
      </c>
      <c r="C247" s="16">
        <v>9</v>
      </c>
      <c r="D247" s="16">
        <v>6</v>
      </c>
      <c r="E247" s="16">
        <v>8</v>
      </c>
      <c r="F247" s="16">
        <v>15</v>
      </c>
      <c r="G247" s="16">
        <v>-3</v>
      </c>
      <c r="H247" s="16">
        <v>35</v>
      </c>
    </row>
    <row r="248" ht="14.05" customHeight="1">
      <c r="A248" t="s" s="31">
        <v>232</v>
      </c>
      <c r="B248" t="s" s="32">
        <v>426</v>
      </c>
      <c r="C248" s="16">
        <v>9</v>
      </c>
      <c r="D248" s="16">
        <v>12</v>
      </c>
      <c r="E248" s="16">
        <v>20</v>
      </c>
      <c r="F248" s="16">
        <v>0</v>
      </c>
      <c r="G248" s="16">
        <v>-6</v>
      </c>
      <c r="H248" s="16">
        <v>35</v>
      </c>
    </row>
    <row r="249" ht="14.05" customHeight="1">
      <c r="A249" t="s" s="31">
        <v>352</v>
      </c>
      <c r="B249" t="s" s="32">
        <v>435</v>
      </c>
      <c r="C249" s="16">
        <v>11</v>
      </c>
      <c r="D249" s="16">
        <v>5</v>
      </c>
      <c r="E249" s="16">
        <v>28</v>
      </c>
      <c r="F249" s="16">
        <v>0</v>
      </c>
      <c r="G249" s="16">
        <v>-9</v>
      </c>
      <c r="H249" s="16">
        <v>35</v>
      </c>
    </row>
    <row r="250" ht="14.05" customHeight="1">
      <c r="A250" t="s" s="31">
        <v>187</v>
      </c>
      <c r="B250" t="s" s="32">
        <v>430</v>
      </c>
      <c r="C250" s="16">
        <v>33</v>
      </c>
      <c r="D250" s="16">
        <v>9</v>
      </c>
      <c r="E250" s="16">
        <v>0</v>
      </c>
      <c r="F250" s="16">
        <v>4</v>
      </c>
      <c r="G250" s="16">
        <v>-12</v>
      </c>
      <c r="H250" s="16">
        <v>34</v>
      </c>
    </row>
    <row r="251" ht="14.05" customHeight="1">
      <c r="A251" t="s" s="31">
        <v>230</v>
      </c>
      <c r="B251" t="s" s="32">
        <v>426</v>
      </c>
      <c r="C251" s="16">
        <v>3</v>
      </c>
      <c r="D251" s="16">
        <v>15</v>
      </c>
      <c r="E251" s="16">
        <v>16</v>
      </c>
      <c r="F251" s="16">
        <v>3</v>
      </c>
      <c r="G251" s="16">
        <v>-3</v>
      </c>
      <c r="H251" s="16">
        <v>34</v>
      </c>
    </row>
    <row r="252" ht="14.05" customHeight="1">
      <c r="A252" t="s" s="31">
        <v>338</v>
      </c>
      <c r="B252" t="s" s="32">
        <v>435</v>
      </c>
      <c r="C252" s="16">
        <v>15</v>
      </c>
      <c r="D252" s="16">
        <v>5</v>
      </c>
      <c r="E252" s="16">
        <v>8</v>
      </c>
      <c r="F252" s="16">
        <v>6</v>
      </c>
      <c r="G252" s="16">
        <v>0</v>
      </c>
      <c r="H252" s="16">
        <v>34</v>
      </c>
    </row>
    <row r="253" ht="14.05" customHeight="1">
      <c r="A253" t="s" s="31">
        <v>307</v>
      </c>
      <c r="B253" t="s" s="32">
        <v>430</v>
      </c>
      <c r="C253" s="16">
        <v>0</v>
      </c>
      <c r="D253" s="16">
        <v>27</v>
      </c>
      <c r="E253" s="16">
        <v>12</v>
      </c>
      <c r="F253" s="16">
        <v>0</v>
      </c>
      <c r="G253" s="16">
        <v>-6</v>
      </c>
      <c r="H253" s="16">
        <v>33</v>
      </c>
    </row>
    <row r="254" ht="14.05" customHeight="1">
      <c r="A254" t="s" s="31">
        <v>283</v>
      </c>
      <c r="B254" t="s" s="32">
        <v>426</v>
      </c>
      <c r="C254" s="16">
        <v>3</v>
      </c>
      <c r="D254" s="16">
        <v>31</v>
      </c>
      <c r="E254" s="16">
        <v>20</v>
      </c>
      <c r="F254" s="16">
        <v>0</v>
      </c>
      <c r="G254" s="16">
        <v>-21</v>
      </c>
      <c r="H254" s="16">
        <v>33</v>
      </c>
    </row>
    <row r="255" ht="14.05" customHeight="1">
      <c r="A255" t="s" s="31">
        <v>406</v>
      </c>
      <c r="B255" t="s" s="32">
        <v>433</v>
      </c>
      <c r="C255" s="16">
        <v>3</v>
      </c>
      <c r="D255" s="16">
        <v>10</v>
      </c>
      <c r="E255" s="16">
        <v>12</v>
      </c>
      <c r="F255" s="16">
        <v>11</v>
      </c>
      <c r="G255" s="16">
        <v>-3</v>
      </c>
      <c r="H255" s="16">
        <v>33</v>
      </c>
    </row>
    <row r="256" ht="14.05" customHeight="1">
      <c r="A256" t="s" s="31">
        <v>386</v>
      </c>
      <c r="B256" t="s" s="32">
        <v>435</v>
      </c>
      <c r="C256" s="16">
        <v>6</v>
      </c>
      <c r="D256" s="16">
        <v>7</v>
      </c>
      <c r="E256" s="16">
        <v>20</v>
      </c>
      <c r="F256" s="16">
        <v>3</v>
      </c>
      <c r="G256" s="16">
        <v>-3</v>
      </c>
      <c r="H256" s="16">
        <v>33</v>
      </c>
    </row>
    <row r="257" ht="14.05" customHeight="1">
      <c r="A257" t="s" s="31">
        <v>267</v>
      </c>
      <c r="B257" t="s" s="32">
        <v>427</v>
      </c>
      <c r="C257" s="16">
        <v>12</v>
      </c>
      <c r="D257" s="16">
        <v>15</v>
      </c>
      <c r="E257" s="16">
        <v>12</v>
      </c>
      <c r="F257" s="16">
        <v>-1</v>
      </c>
      <c r="G257" s="16">
        <v>-6</v>
      </c>
      <c r="H257" s="16">
        <v>32</v>
      </c>
    </row>
    <row r="258" ht="14.05" customHeight="1">
      <c r="A258" t="s" s="31">
        <v>216</v>
      </c>
      <c r="B258" t="s" s="32">
        <v>426</v>
      </c>
      <c r="C258" s="16">
        <v>14</v>
      </c>
      <c r="D258" s="16">
        <v>16</v>
      </c>
      <c r="E258" s="16">
        <v>8</v>
      </c>
      <c r="F258" s="16">
        <v>0</v>
      </c>
      <c r="G258" s="16">
        <v>-6</v>
      </c>
      <c r="H258" s="16">
        <v>32</v>
      </c>
    </row>
    <row r="259" ht="14.05" customHeight="1">
      <c r="A259" t="s" s="31">
        <v>322</v>
      </c>
      <c r="B259" t="s" s="32">
        <v>428</v>
      </c>
      <c r="C259" s="16">
        <v>6</v>
      </c>
      <c r="D259" s="16">
        <v>8</v>
      </c>
      <c r="E259" s="16">
        <v>8</v>
      </c>
      <c r="F259" s="16">
        <v>8</v>
      </c>
      <c r="G259" s="16">
        <v>0</v>
      </c>
      <c r="H259" s="16">
        <v>30</v>
      </c>
    </row>
    <row r="260" ht="14.05" customHeight="1">
      <c r="A260" t="s" s="31">
        <v>357</v>
      </c>
      <c r="B260" t="s" s="32">
        <v>434</v>
      </c>
      <c r="C260" s="16">
        <v>3</v>
      </c>
      <c r="D260" s="16">
        <v>18</v>
      </c>
      <c r="E260" s="16">
        <v>8</v>
      </c>
      <c r="F260" s="16">
        <v>6</v>
      </c>
      <c r="G260" s="16">
        <v>-6</v>
      </c>
      <c r="H260" s="16">
        <v>29</v>
      </c>
    </row>
    <row r="261" ht="14.05" customHeight="1">
      <c r="A261" t="s" s="31">
        <v>281</v>
      </c>
      <c r="B261" t="s" s="32">
        <v>434</v>
      </c>
      <c r="C261" s="16">
        <v>11</v>
      </c>
      <c r="D261" s="16">
        <v>6</v>
      </c>
      <c r="E261" s="16">
        <v>12</v>
      </c>
      <c r="F261" s="16">
        <v>0</v>
      </c>
      <c r="G261" s="16">
        <v>0</v>
      </c>
      <c r="H261" s="16">
        <v>29</v>
      </c>
    </row>
    <row r="262" ht="14.05" customHeight="1">
      <c r="A262" t="s" s="31">
        <v>329</v>
      </c>
      <c r="B262" t="s" s="32">
        <v>433</v>
      </c>
      <c r="C262" s="16">
        <v>8</v>
      </c>
      <c r="D262" s="16">
        <v>5</v>
      </c>
      <c r="E262" s="16">
        <v>16</v>
      </c>
      <c r="F262" s="16">
        <v>0</v>
      </c>
      <c r="G262" s="16">
        <v>0</v>
      </c>
      <c r="H262" s="16">
        <v>29</v>
      </c>
    </row>
    <row r="263" ht="14.05" customHeight="1">
      <c r="A263" t="s" s="31">
        <v>333</v>
      </c>
      <c r="B263" t="s" s="32">
        <v>424</v>
      </c>
      <c r="C263" s="16">
        <v>9</v>
      </c>
      <c r="D263" s="16">
        <v>-1</v>
      </c>
      <c r="E263" s="16">
        <v>20</v>
      </c>
      <c r="F263" s="16">
        <v>0</v>
      </c>
      <c r="G263" s="16">
        <v>0</v>
      </c>
      <c r="H263" s="16">
        <v>28</v>
      </c>
    </row>
    <row r="264" ht="14.05" customHeight="1">
      <c r="A264" t="s" s="31">
        <v>300</v>
      </c>
      <c r="B264" t="s" s="32">
        <v>427</v>
      </c>
      <c r="C264" s="16">
        <v>3</v>
      </c>
      <c r="D264" s="16">
        <v>15</v>
      </c>
      <c r="E264" s="16">
        <v>12</v>
      </c>
      <c r="F264" s="16">
        <v>3</v>
      </c>
      <c r="G264" s="16">
        <v>-6</v>
      </c>
      <c r="H264" s="16">
        <v>27</v>
      </c>
    </row>
    <row r="265" ht="14.05" customHeight="1">
      <c r="A265" t="s" s="31">
        <v>344</v>
      </c>
      <c r="B265" t="s" s="32">
        <v>436</v>
      </c>
      <c r="C265" s="16">
        <v>7</v>
      </c>
      <c r="D265" s="16">
        <v>0</v>
      </c>
      <c r="E265" s="16">
        <v>20</v>
      </c>
      <c r="F265" s="16">
        <v>0</v>
      </c>
      <c r="G265" s="16">
        <v>0</v>
      </c>
      <c r="H265" s="16">
        <v>27</v>
      </c>
    </row>
    <row r="266" ht="14.05" customHeight="1">
      <c r="A266" t="s" s="31">
        <v>319</v>
      </c>
      <c r="B266" t="s" s="32">
        <v>430</v>
      </c>
      <c r="C266" s="16">
        <v>0</v>
      </c>
      <c r="D266" s="16">
        <v>16</v>
      </c>
      <c r="E266" s="16">
        <v>16</v>
      </c>
      <c r="F266" s="16">
        <v>0</v>
      </c>
      <c r="G266" s="16">
        <v>-6</v>
      </c>
      <c r="H266" s="16">
        <v>26</v>
      </c>
    </row>
    <row r="267" ht="14.05" customHeight="1">
      <c r="A267" t="s" s="31">
        <v>385</v>
      </c>
      <c r="B267" t="s" s="32">
        <v>430</v>
      </c>
      <c r="C267" s="16">
        <v>6</v>
      </c>
      <c r="D267" s="16">
        <v>6</v>
      </c>
      <c r="E267" s="16">
        <v>20</v>
      </c>
      <c r="F267" s="16">
        <v>3</v>
      </c>
      <c r="G267" s="16">
        <v>-9</v>
      </c>
      <c r="H267" s="16">
        <v>26</v>
      </c>
    </row>
    <row r="268" ht="14.05" customHeight="1">
      <c r="A268" t="s" s="31">
        <v>252</v>
      </c>
      <c r="B268" t="s" s="32">
        <v>430</v>
      </c>
      <c r="C268" s="16">
        <v>3</v>
      </c>
      <c r="D268" s="16">
        <v>28</v>
      </c>
      <c r="E268" s="16">
        <v>4</v>
      </c>
      <c r="F268" s="16">
        <v>4</v>
      </c>
      <c r="G268" s="16">
        <v>-15</v>
      </c>
      <c r="H268" s="16">
        <v>24</v>
      </c>
    </row>
    <row r="269" ht="14.05" customHeight="1">
      <c r="A269" t="s" s="31">
        <v>403</v>
      </c>
      <c r="B269" t="s" s="32">
        <v>433</v>
      </c>
      <c r="C269" s="16">
        <v>14</v>
      </c>
      <c r="D269" s="16">
        <v>7</v>
      </c>
      <c r="E269" s="16">
        <v>0</v>
      </c>
      <c r="F269" s="16">
        <v>6</v>
      </c>
      <c r="G269" s="16">
        <v>-3</v>
      </c>
      <c r="H269" s="16">
        <v>24</v>
      </c>
    </row>
    <row r="270" ht="14.05" customHeight="1">
      <c r="A270" t="s" s="31">
        <v>297</v>
      </c>
      <c r="B270" t="s" s="32">
        <v>428</v>
      </c>
      <c r="C270" s="16">
        <v>9</v>
      </c>
      <c r="D270" s="16">
        <v>3</v>
      </c>
      <c r="E270" s="16">
        <v>16</v>
      </c>
      <c r="F270" s="16">
        <v>5</v>
      </c>
      <c r="G270" s="16">
        <v>-9</v>
      </c>
      <c r="H270" s="16">
        <v>24</v>
      </c>
    </row>
    <row r="271" ht="14.05" customHeight="1">
      <c r="A271" t="s" s="31">
        <v>313</v>
      </c>
      <c r="B271" t="s" s="32">
        <v>438</v>
      </c>
      <c r="C271" s="16">
        <v>6</v>
      </c>
      <c r="D271" s="16">
        <v>0</v>
      </c>
      <c r="E271" s="16">
        <v>20</v>
      </c>
      <c r="F271" s="16">
        <v>3</v>
      </c>
      <c r="G271" s="16">
        <v>-6</v>
      </c>
      <c r="H271" s="16">
        <v>23</v>
      </c>
    </row>
    <row r="272" ht="14.05" customHeight="1">
      <c r="A272" t="s" s="31">
        <v>316</v>
      </c>
      <c r="B272" t="s" s="32">
        <v>428</v>
      </c>
      <c r="C272" s="16">
        <v>6</v>
      </c>
      <c r="D272" s="16">
        <v>10</v>
      </c>
      <c r="E272" s="16">
        <v>4</v>
      </c>
      <c r="F272" s="16">
        <v>6</v>
      </c>
      <c r="G272" s="16">
        <v>-3</v>
      </c>
      <c r="H272" s="16">
        <v>23</v>
      </c>
    </row>
    <row r="273" ht="14.05" customHeight="1">
      <c r="A273" t="s" s="31">
        <v>306</v>
      </c>
      <c r="B273" t="s" s="32">
        <v>424</v>
      </c>
      <c r="C273" s="16">
        <v>7</v>
      </c>
      <c r="D273" s="16">
        <v>-1</v>
      </c>
      <c r="E273" s="16">
        <v>12</v>
      </c>
      <c r="F273" s="16">
        <v>4</v>
      </c>
      <c r="G273" s="16">
        <v>0</v>
      </c>
      <c r="H273" s="16">
        <v>22</v>
      </c>
    </row>
    <row r="274" ht="14.05" customHeight="1">
      <c r="A274" t="s" s="31">
        <v>121</v>
      </c>
      <c r="B274" t="s" s="32">
        <v>424</v>
      </c>
      <c r="C274" s="16">
        <v>9</v>
      </c>
      <c r="D274" s="16">
        <v>13</v>
      </c>
      <c r="E274" s="16">
        <v>4</v>
      </c>
      <c r="F274" s="16">
        <v>2</v>
      </c>
      <c r="G274" s="16">
        <v>-6</v>
      </c>
      <c r="H274" s="16">
        <v>22</v>
      </c>
    </row>
    <row r="275" ht="14.05" customHeight="1">
      <c r="A275" t="s" s="31">
        <v>325</v>
      </c>
      <c r="B275" t="s" s="32">
        <v>428</v>
      </c>
      <c r="C275" s="16">
        <v>6</v>
      </c>
      <c r="D275" s="16">
        <v>1</v>
      </c>
      <c r="E275" s="16">
        <v>24</v>
      </c>
      <c r="F275" s="16">
        <v>0</v>
      </c>
      <c r="G275" s="16">
        <v>-9</v>
      </c>
      <c r="H275" s="16">
        <v>22</v>
      </c>
    </row>
    <row r="276" ht="14.05" customHeight="1">
      <c r="A276" t="s" s="31">
        <v>186</v>
      </c>
      <c r="B276" t="s" s="32">
        <v>432</v>
      </c>
      <c r="C276" s="16">
        <v>9</v>
      </c>
      <c r="D276" s="16">
        <v>6</v>
      </c>
      <c r="E276" s="16">
        <v>16</v>
      </c>
      <c r="F276" s="16">
        <v>5</v>
      </c>
      <c r="G276" s="16">
        <v>-15</v>
      </c>
      <c r="H276" s="16">
        <v>21</v>
      </c>
    </row>
    <row r="277" ht="14.05" customHeight="1">
      <c r="A277" t="s" s="31">
        <v>314</v>
      </c>
      <c r="B277" t="s" s="32">
        <v>431</v>
      </c>
      <c r="C277" s="16">
        <v>0</v>
      </c>
      <c r="D277" s="16">
        <v>5</v>
      </c>
      <c r="E277" s="16">
        <v>16</v>
      </c>
      <c r="F277" s="16">
        <v>0</v>
      </c>
      <c r="G277" s="16">
        <v>0</v>
      </c>
      <c r="H277" s="16">
        <v>21</v>
      </c>
    </row>
    <row r="278" ht="14.05" customHeight="1">
      <c r="A278" t="s" s="31">
        <v>334</v>
      </c>
      <c r="B278" t="s" s="32">
        <v>426</v>
      </c>
      <c r="C278" s="16">
        <v>21</v>
      </c>
      <c r="D278" s="16">
        <v>-1</v>
      </c>
      <c r="E278" s="16">
        <v>4</v>
      </c>
      <c r="F278" s="16">
        <v>0</v>
      </c>
      <c r="G278" s="16">
        <v>-3</v>
      </c>
      <c r="H278" s="16">
        <v>21</v>
      </c>
    </row>
    <row r="279" ht="14.05" customHeight="1">
      <c r="A279" t="s" s="31">
        <v>399</v>
      </c>
      <c r="B279" t="s" s="32">
        <v>434</v>
      </c>
      <c r="C279" s="16">
        <v>0</v>
      </c>
      <c r="D279" s="16">
        <v>1</v>
      </c>
      <c r="E279" s="16">
        <v>16</v>
      </c>
      <c r="F279" s="16">
        <v>3</v>
      </c>
      <c r="G279" s="16">
        <v>0</v>
      </c>
      <c r="H279" s="16">
        <v>20</v>
      </c>
    </row>
    <row r="280" ht="14.05" customHeight="1">
      <c r="A280" t="s" s="31">
        <v>341</v>
      </c>
      <c r="B280" t="s" s="32">
        <v>425</v>
      </c>
      <c r="C280" s="16">
        <v>6</v>
      </c>
      <c r="D280" s="16">
        <v>5</v>
      </c>
      <c r="E280" s="16">
        <v>12</v>
      </c>
      <c r="F280" s="16">
        <v>0</v>
      </c>
      <c r="G280" s="16">
        <v>-3</v>
      </c>
      <c r="H280" s="16">
        <v>20</v>
      </c>
    </row>
    <row r="281" ht="14.05" customHeight="1">
      <c r="A281" t="s" s="31">
        <v>412</v>
      </c>
      <c r="B281" t="s" s="32">
        <v>430</v>
      </c>
      <c r="C281" s="16">
        <v>6</v>
      </c>
      <c r="D281" s="16">
        <v>17</v>
      </c>
      <c r="E281" s="16">
        <v>8</v>
      </c>
      <c r="F281" s="16">
        <v>0</v>
      </c>
      <c r="G281" s="16">
        <v>-12</v>
      </c>
      <c r="H281" s="16">
        <v>19</v>
      </c>
    </row>
    <row r="282" ht="14.05" customHeight="1">
      <c r="A282" t="s" s="31">
        <v>223</v>
      </c>
      <c r="B282" t="s" s="32">
        <v>428</v>
      </c>
      <c r="C282" s="16">
        <v>3</v>
      </c>
      <c r="D282" s="16">
        <v>1</v>
      </c>
      <c r="E282" s="16">
        <v>12</v>
      </c>
      <c r="F282" s="16">
        <v>6</v>
      </c>
      <c r="G282" s="16">
        <v>-3</v>
      </c>
      <c r="H282" s="16">
        <v>19</v>
      </c>
    </row>
    <row r="283" ht="14.05" customHeight="1">
      <c r="A283" t="s" s="31">
        <v>381</v>
      </c>
      <c r="B283" t="s" s="32">
        <v>432</v>
      </c>
      <c r="C283" s="16">
        <v>3</v>
      </c>
      <c r="D283" s="16">
        <v>14</v>
      </c>
      <c r="E283" s="16">
        <v>4</v>
      </c>
      <c r="F283" s="16">
        <v>6</v>
      </c>
      <c r="G283" s="16">
        <v>-9</v>
      </c>
      <c r="H283" s="16">
        <v>18</v>
      </c>
    </row>
    <row r="284" ht="14.05" customHeight="1">
      <c r="A284" t="s" s="31">
        <v>363</v>
      </c>
      <c r="B284" t="s" s="32">
        <v>430</v>
      </c>
      <c r="C284" s="16">
        <v>8</v>
      </c>
      <c r="D284" s="16">
        <v>13</v>
      </c>
      <c r="E284" s="16">
        <v>12</v>
      </c>
      <c r="F284" s="16">
        <v>0</v>
      </c>
      <c r="G284" s="16">
        <v>-15</v>
      </c>
      <c r="H284" s="16">
        <v>18</v>
      </c>
    </row>
    <row r="285" ht="14.05" customHeight="1">
      <c r="A285" t="s" s="31">
        <v>348</v>
      </c>
      <c r="B285" t="s" s="32">
        <v>432</v>
      </c>
      <c r="C285" s="16">
        <v>0</v>
      </c>
      <c r="D285" s="16">
        <v>4</v>
      </c>
      <c r="E285" s="16">
        <v>12</v>
      </c>
      <c r="F285" s="16">
        <v>0</v>
      </c>
      <c r="G285" s="16">
        <v>0</v>
      </c>
      <c r="H285" s="16">
        <v>16</v>
      </c>
    </row>
    <row r="286" ht="14.05" customHeight="1">
      <c r="A286" t="s" s="31">
        <v>192</v>
      </c>
      <c r="B286" t="s" s="32">
        <v>434</v>
      </c>
      <c r="C286" s="16">
        <v>3</v>
      </c>
      <c r="D286" s="16">
        <v>6</v>
      </c>
      <c r="E286" s="16">
        <v>4</v>
      </c>
      <c r="F286" s="16">
        <v>3</v>
      </c>
      <c r="G286" s="16">
        <v>0</v>
      </c>
      <c r="H286" s="16">
        <v>16</v>
      </c>
    </row>
    <row r="287" ht="14.05" customHeight="1">
      <c r="A287" t="s" s="31">
        <v>214</v>
      </c>
      <c r="B287" t="s" s="32">
        <v>430</v>
      </c>
      <c r="C287" s="16">
        <v>6</v>
      </c>
      <c r="D287" s="16">
        <v>-1</v>
      </c>
      <c r="E287" s="16">
        <v>12</v>
      </c>
      <c r="F287" s="16">
        <v>0</v>
      </c>
      <c r="G287" s="16">
        <v>-3</v>
      </c>
      <c r="H287" s="16">
        <v>14</v>
      </c>
    </row>
    <row r="288" ht="14.05" customHeight="1">
      <c r="A288" t="s" s="31">
        <v>390</v>
      </c>
      <c r="B288" t="s" s="32">
        <v>435</v>
      </c>
      <c r="C288" s="16">
        <v>0</v>
      </c>
      <c r="D288" s="16">
        <v>6</v>
      </c>
      <c r="E288" s="16">
        <v>8</v>
      </c>
      <c r="F288" s="16">
        <v>0</v>
      </c>
      <c r="G288" s="16">
        <v>0</v>
      </c>
      <c r="H288" s="16">
        <v>14</v>
      </c>
    </row>
    <row r="289" ht="14.05" customHeight="1">
      <c r="A289" t="s" s="31">
        <v>383</v>
      </c>
      <c r="B289" t="s" s="32">
        <v>435</v>
      </c>
      <c r="C289" s="16">
        <v>6</v>
      </c>
      <c r="D289" s="16">
        <v>2</v>
      </c>
      <c r="E289" s="16">
        <v>12</v>
      </c>
      <c r="F289" s="16">
        <v>3</v>
      </c>
      <c r="G289" s="16">
        <v>-9</v>
      </c>
      <c r="H289" s="16">
        <v>14</v>
      </c>
    </row>
    <row r="290" ht="14.05" customHeight="1">
      <c r="A290" t="s" s="31">
        <v>303</v>
      </c>
      <c r="B290" t="s" s="32">
        <v>426</v>
      </c>
      <c r="C290" s="16">
        <v>0</v>
      </c>
      <c r="D290" s="16">
        <v>10</v>
      </c>
      <c r="E290" s="16">
        <v>12</v>
      </c>
      <c r="F290" s="16">
        <v>0</v>
      </c>
      <c r="G290" s="16">
        <v>-9</v>
      </c>
      <c r="H290" s="16">
        <v>13</v>
      </c>
    </row>
    <row r="291" ht="14.05" customHeight="1">
      <c r="A291" t="s" s="31">
        <v>405</v>
      </c>
      <c r="B291" t="s" s="32">
        <v>432</v>
      </c>
      <c r="C291" s="16">
        <v>9</v>
      </c>
      <c r="D291" s="16">
        <v>13</v>
      </c>
      <c r="E291" s="16">
        <v>4</v>
      </c>
      <c r="F291" s="16">
        <v>0</v>
      </c>
      <c r="G291" s="16">
        <v>-15</v>
      </c>
      <c r="H291" s="16">
        <v>11</v>
      </c>
    </row>
    <row r="292" ht="14.05" customHeight="1">
      <c r="A292" t="s" s="31">
        <v>365</v>
      </c>
      <c r="B292" t="s" s="32">
        <v>436</v>
      </c>
      <c r="C292" s="16">
        <v>7</v>
      </c>
      <c r="D292" s="16">
        <v>1</v>
      </c>
      <c r="E292" s="16">
        <v>8</v>
      </c>
      <c r="F292" s="16">
        <v>0</v>
      </c>
      <c r="G292" s="16">
        <v>-6</v>
      </c>
      <c r="H292" s="16">
        <v>10</v>
      </c>
    </row>
    <row r="293" ht="14.05" customHeight="1">
      <c r="A293" t="s" s="31">
        <v>407</v>
      </c>
      <c r="B293" t="s" s="32">
        <v>432</v>
      </c>
      <c r="C293" s="16">
        <v>6</v>
      </c>
      <c r="D293" s="16">
        <v>3</v>
      </c>
      <c r="E293" s="16">
        <v>4</v>
      </c>
      <c r="F293" s="16">
        <v>0</v>
      </c>
      <c r="G293" s="16">
        <v>-9</v>
      </c>
      <c r="H293" s="16">
        <v>4</v>
      </c>
    </row>
    <row r="294" ht="14.05" customHeight="1">
      <c r="A294" t="s" s="31">
        <v>335</v>
      </c>
      <c r="B294" t="s" s="32">
        <v>430</v>
      </c>
      <c r="C294" s="16">
        <v>15</v>
      </c>
      <c r="D294" s="16">
        <v>-1</v>
      </c>
      <c r="E294" s="16">
        <v>0</v>
      </c>
      <c r="F294" s="16">
        <v>3</v>
      </c>
      <c r="G294" s="16">
        <v>-15</v>
      </c>
      <c r="H294" s="16">
        <v>2</v>
      </c>
    </row>
    <row r="295" ht="14.05" customHeight="1">
      <c r="A295" t="s" s="31">
        <v>256</v>
      </c>
      <c r="B295" t="s" s="32">
        <v>430</v>
      </c>
      <c r="C295" s="16">
        <v>0</v>
      </c>
      <c r="D295" s="16">
        <v>-1</v>
      </c>
      <c r="E295" s="16">
        <v>4</v>
      </c>
      <c r="F295" s="16">
        <v>0</v>
      </c>
      <c r="G295" s="16">
        <v>-3</v>
      </c>
      <c r="H295" s="16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/>
  </sheetViews>
  <sheetFormatPr defaultColWidth="16.3333" defaultRowHeight="13.9" customHeight="1" outlineLevelRow="0" outlineLevelCol="0"/>
  <cols>
    <col min="1" max="1" width="21.5" style="37" customWidth="1"/>
    <col min="2" max="2" width="16.3516" style="37" customWidth="1"/>
    <col min="3" max="3" width="13.8516" style="37" customWidth="1"/>
    <col min="4" max="6" width="16.3516" style="37" customWidth="1"/>
    <col min="7" max="7" width="9.85156" style="37" customWidth="1"/>
    <col min="8" max="8" width="7.67188" style="37" customWidth="1"/>
    <col min="9" max="16384" width="16.3516" style="37" customWidth="1"/>
  </cols>
  <sheetData>
    <row r="1" ht="14.25" customHeight="1">
      <c r="A1" t="s" s="25">
        <v>0</v>
      </c>
      <c r="B1" t="s" s="25">
        <v>416</v>
      </c>
      <c r="C1" t="s" s="25">
        <v>417</v>
      </c>
      <c r="D1" t="s" s="25">
        <v>418</v>
      </c>
      <c r="E1" t="s" s="25">
        <v>419</v>
      </c>
      <c r="F1" t="s" s="25">
        <v>420</v>
      </c>
      <c r="G1" t="s" s="25">
        <v>421</v>
      </c>
      <c r="H1" t="s" s="25">
        <v>422</v>
      </c>
    </row>
    <row r="2" ht="14.05" customHeight="1">
      <c r="A2" t="s" s="26">
        <v>78</v>
      </c>
      <c r="B2" t="s" s="15">
        <v>424</v>
      </c>
      <c r="C2" s="16">
        <v>29</v>
      </c>
      <c r="D2" s="16">
        <v>51</v>
      </c>
      <c r="E2" s="16">
        <v>24</v>
      </c>
      <c r="F2" s="16">
        <v>133</v>
      </c>
      <c r="G2" s="16">
        <v>0</v>
      </c>
      <c r="H2" s="16">
        <v>237</v>
      </c>
    </row>
    <row r="3" ht="14.05" customHeight="1">
      <c r="A3" t="s" s="26">
        <v>22</v>
      </c>
      <c r="B3" t="s" s="15">
        <v>435</v>
      </c>
      <c r="C3" s="16">
        <v>55</v>
      </c>
      <c r="D3" s="16">
        <v>109</v>
      </c>
      <c r="E3" s="16">
        <v>52</v>
      </c>
      <c r="F3" s="16">
        <v>24</v>
      </c>
      <c r="G3" s="16">
        <v>-3</v>
      </c>
      <c r="H3" s="16">
        <v>237</v>
      </c>
    </row>
    <row r="4" ht="14.05" customHeight="1">
      <c r="A4" t="s" s="26">
        <v>30</v>
      </c>
      <c r="B4" t="s" s="15">
        <v>423</v>
      </c>
      <c r="C4" s="16">
        <v>64</v>
      </c>
      <c r="D4" s="16">
        <v>63</v>
      </c>
      <c r="E4" s="16">
        <v>60</v>
      </c>
      <c r="F4" s="16">
        <v>45</v>
      </c>
      <c r="G4" s="16">
        <v>-6</v>
      </c>
      <c r="H4" s="16">
        <v>226</v>
      </c>
    </row>
    <row r="5" ht="14.05" customHeight="1">
      <c r="A5" t="s" s="26">
        <v>15</v>
      </c>
      <c r="B5" t="s" s="15">
        <v>424</v>
      </c>
      <c r="C5" s="16">
        <v>99</v>
      </c>
      <c r="D5" s="16">
        <v>48</v>
      </c>
      <c r="E5" s="16">
        <v>56</v>
      </c>
      <c r="F5" s="16">
        <v>18</v>
      </c>
      <c r="G5" s="16">
        <v>-3</v>
      </c>
      <c r="H5" s="16">
        <v>218</v>
      </c>
    </row>
    <row r="6" ht="14.05" customHeight="1">
      <c r="A6" t="s" s="26">
        <v>18</v>
      </c>
      <c r="B6" t="s" s="15">
        <v>425</v>
      </c>
      <c r="C6" s="16">
        <v>85</v>
      </c>
      <c r="D6" s="16">
        <v>48</v>
      </c>
      <c r="E6" s="16">
        <v>64</v>
      </c>
      <c r="F6" s="16">
        <v>34</v>
      </c>
      <c r="G6" s="16">
        <v>-18</v>
      </c>
      <c r="H6" s="16">
        <v>213</v>
      </c>
    </row>
    <row r="7" ht="14.05" customHeight="1">
      <c r="A7" t="s" s="26">
        <v>121</v>
      </c>
      <c r="B7" t="s" s="15">
        <v>424</v>
      </c>
      <c r="C7" s="16">
        <v>30</v>
      </c>
      <c r="D7" s="16">
        <v>59</v>
      </c>
      <c r="E7" s="16">
        <v>40</v>
      </c>
      <c r="F7" s="16">
        <v>77</v>
      </c>
      <c r="G7" s="16">
        <v>-3</v>
      </c>
      <c r="H7" s="16">
        <v>203</v>
      </c>
    </row>
    <row r="8" ht="14.05" customHeight="1">
      <c r="A8" t="s" s="26">
        <v>24</v>
      </c>
      <c r="B8" t="s" s="15">
        <v>423</v>
      </c>
      <c r="C8" s="16">
        <v>52</v>
      </c>
      <c r="D8" s="16">
        <v>59</v>
      </c>
      <c r="E8" s="16">
        <v>8</v>
      </c>
      <c r="F8" s="16">
        <v>66</v>
      </c>
      <c r="G8" s="16">
        <v>-6</v>
      </c>
      <c r="H8" s="16">
        <v>179</v>
      </c>
    </row>
    <row r="9" ht="14.05" customHeight="1">
      <c r="A9" t="s" s="26">
        <v>48</v>
      </c>
      <c r="B9" t="s" s="15">
        <v>428</v>
      </c>
      <c r="C9" s="16">
        <v>94</v>
      </c>
      <c r="D9" s="16">
        <v>30</v>
      </c>
      <c r="E9" s="16">
        <v>48</v>
      </c>
      <c r="F9" s="16">
        <v>13</v>
      </c>
      <c r="G9" s="16">
        <v>-9</v>
      </c>
      <c r="H9" s="16">
        <v>176</v>
      </c>
    </row>
    <row r="10" ht="14.05" customHeight="1">
      <c r="A10" t="s" s="26">
        <v>82</v>
      </c>
      <c r="B10" t="s" s="15">
        <v>431</v>
      </c>
      <c r="C10" s="16">
        <v>15</v>
      </c>
      <c r="D10" s="16">
        <v>108</v>
      </c>
      <c r="E10" s="16">
        <v>52</v>
      </c>
      <c r="F10" s="16">
        <v>9</v>
      </c>
      <c r="G10" s="16">
        <v>-9</v>
      </c>
      <c r="H10" s="16">
        <v>175</v>
      </c>
    </row>
    <row r="11" ht="14.05" customHeight="1">
      <c r="A11" t="s" s="26">
        <v>70</v>
      </c>
      <c r="B11" t="s" s="15">
        <v>428</v>
      </c>
      <c r="C11" s="16">
        <v>52</v>
      </c>
      <c r="D11" s="16">
        <v>66</v>
      </c>
      <c r="E11" s="16">
        <v>28</v>
      </c>
      <c r="F11" s="16">
        <v>37</v>
      </c>
      <c r="G11" s="16">
        <v>-9</v>
      </c>
      <c r="H11" s="16">
        <v>174</v>
      </c>
    </row>
    <row r="12" ht="14.05" customHeight="1">
      <c r="A12" t="s" s="26">
        <v>66</v>
      </c>
      <c r="B12" t="s" s="15">
        <v>424</v>
      </c>
      <c r="C12" s="16">
        <v>27</v>
      </c>
      <c r="D12" s="16">
        <v>71</v>
      </c>
      <c r="E12" s="16">
        <v>44</v>
      </c>
      <c r="F12" s="16">
        <v>33</v>
      </c>
      <c r="G12" s="16">
        <v>-3</v>
      </c>
      <c r="H12" s="16">
        <v>172</v>
      </c>
    </row>
    <row r="13" ht="14.05" customHeight="1">
      <c r="A13" t="s" s="26">
        <v>62</v>
      </c>
      <c r="B13" t="s" s="15">
        <v>436</v>
      </c>
      <c r="C13" s="16">
        <v>36</v>
      </c>
      <c r="D13" s="16">
        <v>32</v>
      </c>
      <c r="E13" s="16">
        <v>36</v>
      </c>
      <c r="F13" s="16">
        <v>66</v>
      </c>
      <c r="G13" s="16">
        <v>-6</v>
      </c>
      <c r="H13" s="16">
        <v>164</v>
      </c>
    </row>
    <row r="14" ht="14.05" customHeight="1">
      <c r="A14" t="s" s="26">
        <v>167</v>
      </c>
      <c r="B14" t="s" s="15">
        <v>432</v>
      </c>
      <c r="C14" s="16">
        <v>35</v>
      </c>
      <c r="D14" s="16">
        <v>52</v>
      </c>
      <c r="E14" s="16">
        <v>56</v>
      </c>
      <c r="F14" s="16">
        <v>24</v>
      </c>
      <c r="G14" s="16">
        <v>-6</v>
      </c>
      <c r="H14" s="16">
        <v>161</v>
      </c>
    </row>
    <row r="15" ht="14.05" customHeight="1">
      <c r="A15" t="s" s="26">
        <v>179</v>
      </c>
      <c r="B15" t="s" s="15">
        <v>423</v>
      </c>
      <c r="C15" s="16">
        <v>23</v>
      </c>
      <c r="D15" s="16">
        <v>34</v>
      </c>
      <c r="E15" s="16">
        <v>12</v>
      </c>
      <c r="F15" s="16">
        <v>98</v>
      </c>
      <c r="G15" s="16">
        <v>-6</v>
      </c>
      <c r="H15" s="16">
        <v>161</v>
      </c>
    </row>
    <row r="16" ht="14.05" customHeight="1">
      <c r="A16" t="s" s="26">
        <v>69</v>
      </c>
      <c r="B16" t="s" s="15">
        <v>424</v>
      </c>
      <c r="C16" s="16">
        <v>76</v>
      </c>
      <c r="D16" s="16">
        <v>34</v>
      </c>
      <c r="E16" s="16">
        <v>28</v>
      </c>
      <c r="F16" s="16">
        <v>28</v>
      </c>
      <c r="G16" s="16">
        <v>-6</v>
      </c>
      <c r="H16" s="16">
        <v>160</v>
      </c>
    </row>
    <row r="17" ht="14.05" customHeight="1">
      <c r="A17" t="s" s="26">
        <v>67</v>
      </c>
      <c r="B17" t="s" s="15">
        <v>431</v>
      </c>
      <c r="C17" s="16">
        <v>52</v>
      </c>
      <c r="D17" s="16">
        <v>62</v>
      </c>
      <c r="E17" s="16">
        <v>24</v>
      </c>
      <c r="F17" s="16">
        <v>27</v>
      </c>
      <c r="G17" s="16">
        <v>-6</v>
      </c>
      <c r="H17" s="16">
        <v>159</v>
      </c>
    </row>
    <row r="18" ht="14.05" customHeight="1">
      <c r="A18" t="s" s="26">
        <v>63</v>
      </c>
      <c r="B18" t="s" s="15">
        <v>428</v>
      </c>
      <c r="C18" s="16">
        <v>41</v>
      </c>
      <c r="D18" s="16">
        <v>53</v>
      </c>
      <c r="E18" s="16">
        <v>32</v>
      </c>
      <c r="F18" s="16">
        <v>38</v>
      </c>
      <c r="G18" s="16">
        <v>-6</v>
      </c>
      <c r="H18" s="16">
        <v>158</v>
      </c>
    </row>
    <row r="19" ht="14.05" customHeight="1">
      <c r="A19" t="s" s="26">
        <v>42</v>
      </c>
      <c r="B19" t="s" s="15">
        <v>436</v>
      </c>
      <c r="C19" s="16">
        <v>70</v>
      </c>
      <c r="D19" s="16">
        <v>25</v>
      </c>
      <c r="E19" s="16">
        <v>32</v>
      </c>
      <c r="F19" s="16">
        <v>39</v>
      </c>
      <c r="G19" s="16">
        <v>-9</v>
      </c>
      <c r="H19" s="16">
        <v>157</v>
      </c>
    </row>
    <row r="20" ht="14.05" customHeight="1">
      <c r="A20" t="s" s="26">
        <v>102</v>
      </c>
      <c r="B20" t="s" s="15">
        <v>431</v>
      </c>
      <c r="C20" s="16">
        <v>33</v>
      </c>
      <c r="D20" s="16">
        <v>43</v>
      </c>
      <c r="E20" s="16">
        <v>32</v>
      </c>
      <c r="F20" s="16">
        <v>52</v>
      </c>
      <c r="G20" s="16">
        <v>-3</v>
      </c>
      <c r="H20" s="16">
        <v>157</v>
      </c>
    </row>
    <row r="21" ht="14.05" customHeight="1">
      <c r="A21" t="s" s="26">
        <v>46</v>
      </c>
      <c r="B21" t="s" s="15">
        <v>423</v>
      </c>
      <c r="C21" s="16">
        <v>44</v>
      </c>
      <c r="D21" s="16">
        <v>33</v>
      </c>
      <c r="E21" s="16">
        <v>40</v>
      </c>
      <c r="F21" s="16">
        <v>45</v>
      </c>
      <c r="G21" s="16">
        <v>-6</v>
      </c>
      <c r="H21" s="16">
        <v>156</v>
      </c>
    </row>
    <row r="22" ht="14.05" customHeight="1">
      <c r="A22" t="s" s="26">
        <v>153</v>
      </c>
      <c r="B22" t="s" s="15">
        <v>433</v>
      </c>
      <c r="C22" s="16">
        <v>77</v>
      </c>
      <c r="D22" s="16">
        <v>20</v>
      </c>
      <c r="E22" s="16">
        <v>32</v>
      </c>
      <c r="F22" s="16">
        <v>26</v>
      </c>
      <c r="G22" s="16">
        <v>-3</v>
      </c>
      <c r="H22" s="16">
        <v>152</v>
      </c>
    </row>
    <row r="23" ht="14.05" customHeight="1">
      <c r="A23" t="s" s="26">
        <v>31</v>
      </c>
      <c r="B23" t="s" s="15">
        <v>425</v>
      </c>
      <c r="C23" s="16">
        <v>59</v>
      </c>
      <c r="D23" s="16">
        <v>40</v>
      </c>
      <c r="E23" s="16">
        <v>44</v>
      </c>
      <c r="F23" s="16">
        <v>16</v>
      </c>
      <c r="G23" s="16">
        <v>-9</v>
      </c>
      <c r="H23" s="16">
        <v>150</v>
      </c>
    </row>
    <row r="24" ht="14.05" customHeight="1">
      <c r="A24" t="s" s="26">
        <v>80</v>
      </c>
      <c r="B24" t="s" s="15">
        <v>425</v>
      </c>
      <c r="C24" s="16">
        <v>57</v>
      </c>
      <c r="D24" s="16">
        <v>25</v>
      </c>
      <c r="E24" s="16">
        <v>20</v>
      </c>
      <c r="F24" s="16">
        <v>51</v>
      </c>
      <c r="G24" s="16">
        <v>-6</v>
      </c>
      <c r="H24" s="16">
        <v>147</v>
      </c>
    </row>
    <row r="25" ht="14.05" customHeight="1">
      <c r="A25" t="s" s="26">
        <v>72</v>
      </c>
      <c r="B25" t="s" s="15">
        <v>436</v>
      </c>
      <c r="C25" s="16">
        <v>18</v>
      </c>
      <c r="D25" s="16">
        <v>64</v>
      </c>
      <c r="E25" s="16">
        <v>64</v>
      </c>
      <c r="F25" s="16">
        <v>9</v>
      </c>
      <c r="G25" s="16">
        <v>-9</v>
      </c>
      <c r="H25" s="16">
        <v>146</v>
      </c>
    </row>
    <row r="26" ht="14.05" customHeight="1">
      <c r="A26" t="s" s="26">
        <v>123</v>
      </c>
      <c r="B26" t="s" s="15">
        <v>431</v>
      </c>
      <c r="C26" s="16">
        <v>37</v>
      </c>
      <c r="D26" s="16">
        <v>50</v>
      </c>
      <c r="E26" s="16">
        <v>40</v>
      </c>
      <c r="F26" s="16">
        <v>18</v>
      </c>
      <c r="G26" s="16">
        <v>0</v>
      </c>
      <c r="H26" s="16">
        <v>145</v>
      </c>
    </row>
    <row r="27" ht="14.05" customHeight="1">
      <c r="A27" t="s" s="26">
        <v>60</v>
      </c>
      <c r="B27" t="s" s="15">
        <v>433</v>
      </c>
      <c r="C27" s="16">
        <v>64</v>
      </c>
      <c r="D27" s="16">
        <v>32</v>
      </c>
      <c r="E27" s="16">
        <v>56</v>
      </c>
      <c r="F27" s="16">
        <v>10</v>
      </c>
      <c r="G27" s="16">
        <v>-18</v>
      </c>
      <c r="H27" s="16">
        <v>144</v>
      </c>
    </row>
    <row r="28" ht="14.05" customHeight="1">
      <c r="A28" t="s" s="26">
        <v>96</v>
      </c>
      <c r="B28" t="s" s="15">
        <v>423</v>
      </c>
      <c r="C28" s="16">
        <v>17</v>
      </c>
      <c r="D28" s="16">
        <v>72</v>
      </c>
      <c r="E28" s="16">
        <v>20</v>
      </c>
      <c r="F28" s="16">
        <v>40</v>
      </c>
      <c r="G28" s="16">
        <v>-6</v>
      </c>
      <c r="H28" s="16">
        <v>143</v>
      </c>
    </row>
    <row r="29" ht="14.05" customHeight="1">
      <c r="A29" t="s" s="26">
        <v>44</v>
      </c>
      <c r="B29" t="s" s="15">
        <v>428</v>
      </c>
      <c r="C29" s="16">
        <v>34</v>
      </c>
      <c r="D29" s="16">
        <v>55</v>
      </c>
      <c r="E29" s="16">
        <v>40</v>
      </c>
      <c r="F29" s="16">
        <v>16</v>
      </c>
      <c r="G29" s="16">
        <v>-3</v>
      </c>
      <c r="H29" s="16">
        <v>142</v>
      </c>
    </row>
    <row r="30" ht="14.05" customHeight="1">
      <c r="A30" t="s" s="26">
        <v>160</v>
      </c>
      <c r="B30" t="s" s="15">
        <v>428</v>
      </c>
      <c r="C30" s="16">
        <v>29</v>
      </c>
      <c r="D30" s="16">
        <v>26</v>
      </c>
      <c r="E30" s="16">
        <v>12</v>
      </c>
      <c r="F30" s="16">
        <v>81</v>
      </c>
      <c r="G30" s="16">
        <v>-9</v>
      </c>
      <c r="H30" s="16">
        <v>139</v>
      </c>
    </row>
    <row r="31" ht="14.05" customHeight="1">
      <c r="A31" t="s" s="26">
        <v>32</v>
      </c>
      <c r="B31" t="s" s="15">
        <v>432</v>
      </c>
      <c r="C31" s="16">
        <v>43</v>
      </c>
      <c r="D31" s="16">
        <v>37</v>
      </c>
      <c r="E31" s="16">
        <v>76</v>
      </c>
      <c r="F31" s="16">
        <v>6</v>
      </c>
      <c r="G31" s="16">
        <v>-24</v>
      </c>
      <c r="H31" s="16">
        <v>138</v>
      </c>
    </row>
    <row r="32" ht="14.05" customHeight="1">
      <c r="A32" t="s" s="26">
        <v>56</v>
      </c>
      <c r="B32" t="s" s="15">
        <v>427</v>
      </c>
      <c r="C32" s="16">
        <v>47</v>
      </c>
      <c r="D32" s="16">
        <v>61</v>
      </c>
      <c r="E32" s="16">
        <v>32</v>
      </c>
      <c r="F32" s="16">
        <v>6</v>
      </c>
      <c r="G32" s="16">
        <v>-9</v>
      </c>
      <c r="H32" s="16">
        <v>137</v>
      </c>
    </row>
    <row r="33" ht="14.05" customHeight="1">
      <c r="A33" t="s" s="26">
        <v>104</v>
      </c>
      <c r="B33" t="s" s="15">
        <v>431</v>
      </c>
      <c r="C33" s="16">
        <v>63</v>
      </c>
      <c r="D33" s="16">
        <v>38</v>
      </c>
      <c r="E33" s="16">
        <v>32</v>
      </c>
      <c r="F33" s="16">
        <v>6</v>
      </c>
      <c r="G33" s="16">
        <v>-3</v>
      </c>
      <c r="H33" s="16">
        <v>136</v>
      </c>
    </row>
    <row r="34" ht="14.05" customHeight="1">
      <c r="A34" t="s" s="26">
        <v>138</v>
      </c>
      <c r="B34" t="s" s="15">
        <v>432</v>
      </c>
      <c r="C34" s="16">
        <v>54</v>
      </c>
      <c r="D34" s="16">
        <v>50</v>
      </c>
      <c r="E34" s="16">
        <v>8</v>
      </c>
      <c r="F34" s="16">
        <v>26</v>
      </c>
      <c r="G34" s="16">
        <v>-3</v>
      </c>
      <c r="H34" s="16">
        <v>135</v>
      </c>
    </row>
    <row r="35" ht="14.05" customHeight="1">
      <c r="A35" t="s" s="26">
        <v>186</v>
      </c>
      <c r="B35" t="s" s="15">
        <v>432</v>
      </c>
      <c r="C35" s="16">
        <v>33</v>
      </c>
      <c r="D35" s="16">
        <v>33</v>
      </c>
      <c r="E35" s="16">
        <v>8</v>
      </c>
      <c r="F35" s="16">
        <v>59</v>
      </c>
      <c r="G35" s="16">
        <v>0</v>
      </c>
      <c r="H35" s="16">
        <v>133</v>
      </c>
    </row>
    <row r="36" ht="14.05" customHeight="1">
      <c r="A36" t="s" s="26">
        <v>103</v>
      </c>
      <c r="B36" t="s" s="15">
        <v>425</v>
      </c>
      <c r="C36" s="16">
        <v>26</v>
      </c>
      <c r="D36" s="16">
        <v>63</v>
      </c>
      <c r="E36" s="16">
        <v>52</v>
      </c>
      <c r="F36" s="16">
        <v>7</v>
      </c>
      <c r="G36" s="16">
        <v>-15</v>
      </c>
      <c r="H36" s="16">
        <v>133</v>
      </c>
    </row>
    <row r="37" ht="14.05" customHeight="1">
      <c r="A37" t="s" s="26">
        <v>174</v>
      </c>
      <c r="B37" t="s" s="15">
        <v>424</v>
      </c>
      <c r="C37" s="16">
        <v>40</v>
      </c>
      <c r="D37" s="16">
        <v>50</v>
      </c>
      <c r="E37" s="16">
        <v>4</v>
      </c>
      <c r="F37" s="16">
        <v>51</v>
      </c>
      <c r="G37" s="16">
        <v>-15</v>
      </c>
      <c r="H37" s="16">
        <v>130</v>
      </c>
    </row>
    <row r="38" ht="14.05" customHeight="1">
      <c r="A38" t="s" s="26">
        <v>50</v>
      </c>
      <c r="B38" t="s" s="15">
        <v>436</v>
      </c>
      <c r="C38" s="16">
        <v>59</v>
      </c>
      <c r="D38" s="16">
        <v>39</v>
      </c>
      <c r="E38" s="16">
        <v>28</v>
      </c>
      <c r="F38" s="16">
        <v>9</v>
      </c>
      <c r="G38" s="16">
        <v>-6</v>
      </c>
      <c r="H38" s="16">
        <v>129</v>
      </c>
    </row>
    <row r="39" ht="14.05" customHeight="1">
      <c r="A39" t="s" s="26">
        <v>93</v>
      </c>
      <c r="B39" t="s" s="15">
        <v>432</v>
      </c>
      <c r="C39" s="16">
        <v>27</v>
      </c>
      <c r="D39" s="16">
        <v>36</v>
      </c>
      <c r="E39" s="16">
        <v>72</v>
      </c>
      <c r="F39" s="16">
        <v>3</v>
      </c>
      <c r="G39" s="16">
        <v>-9</v>
      </c>
      <c r="H39" s="16">
        <v>129</v>
      </c>
    </row>
    <row r="40" ht="14.05" customHeight="1">
      <c r="A40" t="s" s="26">
        <v>92</v>
      </c>
      <c r="B40" t="s" s="15">
        <v>435</v>
      </c>
      <c r="C40" s="16">
        <v>51</v>
      </c>
      <c r="D40" s="16">
        <v>13</v>
      </c>
      <c r="E40" s="16">
        <v>32</v>
      </c>
      <c r="F40" s="16">
        <v>33</v>
      </c>
      <c r="G40" s="16">
        <v>0</v>
      </c>
      <c r="H40" s="16">
        <v>129</v>
      </c>
    </row>
    <row r="41" ht="14.05" customHeight="1">
      <c r="A41" t="s" s="26">
        <v>220</v>
      </c>
      <c r="B41" t="s" s="15">
        <v>425</v>
      </c>
      <c r="C41" s="16">
        <v>24</v>
      </c>
      <c r="D41" s="16">
        <v>43</v>
      </c>
      <c r="E41" s="16">
        <v>56</v>
      </c>
      <c r="F41" s="16">
        <v>9</v>
      </c>
      <c r="G41" s="16">
        <v>-3</v>
      </c>
      <c r="H41" s="16">
        <v>129</v>
      </c>
    </row>
    <row r="42" ht="14.05" customHeight="1">
      <c r="A42" t="s" s="26">
        <v>98</v>
      </c>
      <c r="B42" t="s" s="15">
        <v>436</v>
      </c>
      <c r="C42" s="16">
        <v>60</v>
      </c>
      <c r="D42" s="16">
        <v>42</v>
      </c>
      <c r="E42" s="16">
        <v>24</v>
      </c>
      <c r="F42" s="16">
        <v>14</v>
      </c>
      <c r="G42" s="16">
        <v>-12</v>
      </c>
      <c r="H42" s="16">
        <v>128</v>
      </c>
    </row>
    <row r="43" ht="14.05" customHeight="1">
      <c r="A43" t="s" s="26">
        <v>120</v>
      </c>
      <c r="B43" t="s" s="15">
        <v>431</v>
      </c>
      <c r="C43" s="16">
        <v>27</v>
      </c>
      <c r="D43" s="16">
        <v>31</v>
      </c>
      <c r="E43" s="16">
        <v>36</v>
      </c>
      <c r="F43" s="16">
        <v>39</v>
      </c>
      <c r="G43" s="16">
        <v>-6</v>
      </c>
      <c r="H43" s="16">
        <v>127</v>
      </c>
    </row>
    <row r="44" ht="14.05" customHeight="1">
      <c r="A44" t="s" s="26">
        <v>29</v>
      </c>
      <c r="B44" t="s" s="15">
        <v>425</v>
      </c>
      <c r="C44" s="16">
        <v>34</v>
      </c>
      <c r="D44" s="16">
        <v>52</v>
      </c>
      <c r="E44" s="16">
        <v>32</v>
      </c>
      <c r="F44" s="16">
        <v>21</v>
      </c>
      <c r="G44" s="16">
        <v>-12</v>
      </c>
      <c r="H44" s="16">
        <v>127</v>
      </c>
    </row>
    <row r="45" ht="14.05" customHeight="1">
      <c r="A45" t="s" s="26">
        <v>109</v>
      </c>
      <c r="B45" t="s" s="15">
        <v>431</v>
      </c>
      <c r="C45" s="16">
        <v>24</v>
      </c>
      <c r="D45" s="16">
        <v>32</v>
      </c>
      <c r="E45" s="16">
        <v>44</v>
      </c>
      <c r="F45" s="16">
        <v>28</v>
      </c>
      <c r="G45" s="16">
        <v>-3</v>
      </c>
      <c r="H45" s="16">
        <v>125</v>
      </c>
    </row>
    <row r="46" ht="14.05" customHeight="1">
      <c r="A46" t="s" s="26">
        <v>40</v>
      </c>
      <c r="B46" t="s" s="15">
        <v>435</v>
      </c>
      <c r="C46" s="16">
        <v>25</v>
      </c>
      <c r="D46" s="16">
        <v>60</v>
      </c>
      <c r="E46" s="16">
        <v>36</v>
      </c>
      <c r="F46" s="16">
        <v>13</v>
      </c>
      <c r="G46" s="16">
        <v>-9</v>
      </c>
      <c r="H46" s="16">
        <v>125</v>
      </c>
    </row>
    <row r="47" ht="14.05" customHeight="1">
      <c r="A47" t="s" s="26">
        <v>41</v>
      </c>
      <c r="B47" t="s" s="15">
        <v>428</v>
      </c>
      <c r="C47" s="16">
        <v>39</v>
      </c>
      <c r="D47" s="16">
        <v>49</v>
      </c>
      <c r="E47" s="16">
        <v>32</v>
      </c>
      <c r="F47" s="16">
        <v>16</v>
      </c>
      <c r="G47" s="16">
        <v>-12</v>
      </c>
      <c r="H47" s="16">
        <v>124</v>
      </c>
    </row>
    <row r="48" ht="14.05" customHeight="1">
      <c r="A48" t="s" s="26">
        <v>451</v>
      </c>
      <c r="B48" t="s" s="15">
        <v>431</v>
      </c>
      <c r="C48" s="16">
        <v>18</v>
      </c>
      <c r="D48" s="16">
        <v>34</v>
      </c>
      <c r="E48" s="16">
        <v>44</v>
      </c>
      <c r="F48" s="16">
        <v>34</v>
      </c>
      <c r="G48" s="16">
        <v>-6</v>
      </c>
      <c r="H48" s="16">
        <v>124</v>
      </c>
    </row>
    <row r="49" ht="14.05" customHeight="1">
      <c r="A49" t="s" s="26">
        <v>85</v>
      </c>
      <c r="B49" t="s" s="15">
        <v>430</v>
      </c>
      <c r="C49" s="16">
        <v>54</v>
      </c>
      <c r="D49" s="16">
        <v>37</v>
      </c>
      <c r="E49" s="16">
        <v>36</v>
      </c>
      <c r="F49" s="16">
        <v>0</v>
      </c>
      <c r="G49" s="16">
        <v>-6</v>
      </c>
      <c r="H49" s="16">
        <v>121</v>
      </c>
    </row>
    <row r="50" ht="14.05" customHeight="1">
      <c r="A50" t="s" s="26">
        <v>34</v>
      </c>
      <c r="B50" t="s" s="15">
        <v>435</v>
      </c>
      <c r="C50" s="16">
        <v>52</v>
      </c>
      <c r="D50" s="16">
        <v>43</v>
      </c>
      <c r="E50" s="16">
        <v>24</v>
      </c>
      <c r="F50" s="16">
        <v>10</v>
      </c>
      <c r="G50" s="16">
        <v>-9</v>
      </c>
      <c r="H50" s="16">
        <v>120</v>
      </c>
    </row>
    <row r="51" ht="14.05" customHeight="1">
      <c r="A51" t="s" s="26">
        <v>118</v>
      </c>
      <c r="B51" t="s" s="15">
        <v>423</v>
      </c>
      <c r="C51" s="16">
        <v>40</v>
      </c>
      <c r="D51" s="16">
        <v>1</v>
      </c>
      <c r="E51" s="16">
        <v>56</v>
      </c>
      <c r="F51" s="16">
        <v>28</v>
      </c>
      <c r="G51" s="16">
        <v>-6</v>
      </c>
      <c r="H51" s="16">
        <v>119</v>
      </c>
    </row>
    <row r="52" ht="14.05" customHeight="1">
      <c r="A52" t="s" s="26">
        <v>249</v>
      </c>
      <c r="B52" t="s" s="15">
        <v>424</v>
      </c>
      <c r="C52" s="16">
        <v>54</v>
      </c>
      <c r="D52" s="16">
        <v>34</v>
      </c>
      <c r="E52" s="16">
        <v>40</v>
      </c>
      <c r="F52" s="16">
        <v>0</v>
      </c>
      <c r="G52" s="16">
        <v>-9</v>
      </c>
      <c r="H52" s="16">
        <v>119</v>
      </c>
    </row>
    <row r="53" ht="14.05" customHeight="1">
      <c r="A53" t="s" s="26">
        <v>110</v>
      </c>
      <c r="B53" t="s" s="15">
        <v>424</v>
      </c>
      <c r="C53" s="16">
        <v>29</v>
      </c>
      <c r="D53" s="16">
        <v>30</v>
      </c>
      <c r="E53" s="16">
        <v>24</v>
      </c>
      <c r="F53" s="16">
        <v>39</v>
      </c>
      <c r="G53" s="16">
        <v>-3</v>
      </c>
      <c r="H53" s="16">
        <v>119</v>
      </c>
    </row>
    <row r="54" ht="14.05" customHeight="1">
      <c r="A54" t="s" s="26">
        <v>217</v>
      </c>
      <c r="B54" t="s" s="15">
        <v>425</v>
      </c>
      <c r="C54" s="16">
        <v>32</v>
      </c>
      <c r="D54" s="16">
        <v>24</v>
      </c>
      <c r="E54" s="16">
        <v>8</v>
      </c>
      <c r="F54" s="16">
        <v>54</v>
      </c>
      <c r="G54" s="16">
        <v>0</v>
      </c>
      <c r="H54" s="16">
        <v>118</v>
      </c>
    </row>
    <row r="55" ht="14.05" customHeight="1">
      <c r="A55" t="s" s="26">
        <v>150</v>
      </c>
      <c r="B55" t="s" s="15">
        <v>432</v>
      </c>
      <c r="C55" s="16">
        <v>41</v>
      </c>
      <c r="D55" s="16">
        <v>44</v>
      </c>
      <c r="E55" s="16">
        <v>32</v>
      </c>
      <c r="F55" s="16">
        <v>9</v>
      </c>
      <c r="G55" s="16">
        <v>-9</v>
      </c>
      <c r="H55" s="16">
        <v>117</v>
      </c>
    </row>
    <row r="56" ht="14.05" customHeight="1">
      <c r="A56" t="s" s="26">
        <v>125</v>
      </c>
      <c r="B56" t="s" s="15">
        <v>424</v>
      </c>
      <c r="C56" s="16">
        <v>27</v>
      </c>
      <c r="D56" s="16">
        <v>44</v>
      </c>
      <c r="E56" s="16">
        <v>16</v>
      </c>
      <c r="F56" s="16">
        <v>36</v>
      </c>
      <c r="G56" s="16">
        <v>-6</v>
      </c>
      <c r="H56" s="16">
        <v>117</v>
      </c>
    </row>
    <row r="57" ht="14.05" customHeight="1">
      <c r="A57" t="s" s="26">
        <v>156</v>
      </c>
      <c r="B57" t="s" s="15">
        <v>423</v>
      </c>
      <c r="C57" s="16">
        <v>20</v>
      </c>
      <c r="D57" s="16">
        <v>40</v>
      </c>
      <c r="E57" s="16">
        <v>32</v>
      </c>
      <c r="F57" s="16">
        <v>30</v>
      </c>
      <c r="G57" s="16">
        <v>-6</v>
      </c>
      <c r="H57" s="16">
        <v>116</v>
      </c>
    </row>
    <row r="58" ht="14.05" customHeight="1">
      <c r="A58" t="s" s="26">
        <v>137</v>
      </c>
      <c r="B58" t="s" s="15">
        <v>423</v>
      </c>
      <c r="C58" s="16">
        <v>25</v>
      </c>
      <c r="D58" s="16">
        <v>29</v>
      </c>
      <c r="E58" s="16">
        <v>32</v>
      </c>
      <c r="F58" s="16">
        <v>39</v>
      </c>
      <c r="G58" s="16">
        <v>-9</v>
      </c>
      <c r="H58" s="16">
        <v>116</v>
      </c>
    </row>
    <row r="59" ht="14.05" customHeight="1">
      <c r="A59" t="s" s="26">
        <v>81</v>
      </c>
      <c r="B59" t="s" s="15">
        <v>423</v>
      </c>
      <c r="C59" s="16">
        <v>28</v>
      </c>
      <c r="D59" s="16">
        <v>26</v>
      </c>
      <c r="E59" s="16">
        <v>36</v>
      </c>
      <c r="F59" s="16">
        <v>32</v>
      </c>
      <c r="G59" s="16">
        <v>-6</v>
      </c>
      <c r="H59" s="16">
        <v>116</v>
      </c>
    </row>
    <row r="60" ht="14.05" customHeight="1">
      <c r="A60" t="s" s="26">
        <v>51</v>
      </c>
      <c r="B60" t="s" s="15">
        <v>426</v>
      </c>
      <c r="C60" s="16">
        <v>57</v>
      </c>
      <c r="D60" s="16">
        <v>42</v>
      </c>
      <c r="E60" s="16">
        <v>20</v>
      </c>
      <c r="F60" s="16">
        <v>3</v>
      </c>
      <c r="G60" s="16">
        <v>-6</v>
      </c>
      <c r="H60" s="16">
        <v>116</v>
      </c>
    </row>
    <row r="61" ht="14.05" customHeight="1">
      <c r="A61" t="s" s="26">
        <v>136</v>
      </c>
      <c r="B61" t="s" s="15">
        <v>430</v>
      </c>
      <c r="C61" s="16">
        <v>27</v>
      </c>
      <c r="D61" s="16">
        <v>28</v>
      </c>
      <c r="E61" s="16">
        <v>60</v>
      </c>
      <c r="F61" s="16">
        <v>15</v>
      </c>
      <c r="G61" s="16">
        <v>-15</v>
      </c>
      <c r="H61" s="16">
        <v>115</v>
      </c>
    </row>
    <row r="62" ht="14.05" customHeight="1">
      <c r="A62" t="s" s="26">
        <v>77</v>
      </c>
      <c r="B62" t="s" s="15">
        <v>428</v>
      </c>
      <c r="C62" s="16">
        <v>26</v>
      </c>
      <c r="D62" s="16">
        <v>21</v>
      </c>
      <c r="E62" s="16">
        <v>40</v>
      </c>
      <c r="F62" s="16">
        <v>27</v>
      </c>
      <c r="G62" s="16">
        <v>0</v>
      </c>
      <c r="H62" s="16">
        <v>114</v>
      </c>
    </row>
    <row r="63" ht="14.05" customHeight="1">
      <c r="A63" t="s" s="26">
        <v>262</v>
      </c>
      <c r="B63" t="s" s="15">
        <v>435</v>
      </c>
      <c r="C63" s="16">
        <v>30</v>
      </c>
      <c r="D63" s="16">
        <v>35</v>
      </c>
      <c r="E63" s="16">
        <v>28</v>
      </c>
      <c r="F63" s="16">
        <v>23</v>
      </c>
      <c r="G63" s="16">
        <v>-3</v>
      </c>
      <c r="H63" s="16">
        <v>113</v>
      </c>
    </row>
    <row r="64" ht="14.05" customHeight="1">
      <c r="A64" t="s" s="26">
        <v>234</v>
      </c>
      <c r="B64" t="s" s="15">
        <v>433</v>
      </c>
      <c r="C64" s="16">
        <v>38</v>
      </c>
      <c r="D64" s="16">
        <v>41</v>
      </c>
      <c r="E64" s="16">
        <v>32</v>
      </c>
      <c r="F64" s="16">
        <v>12</v>
      </c>
      <c r="G64" s="16">
        <v>-12</v>
      </c>
      <c r="H64" s="16">
        <v>111</v>
      </c>
    </row>
    <row r="65" ht="14.05" customHeight="1">
      <c r="A65" t="s" s="26">
        <v>74</v>
      </c>
      <c r="B65" t="s" s="15">
        <v>434</v>
      </c>
      <c r="C65" s="16">
        <v>50</v>
      </c>
      <c r="D65" s="16">
        <v>45</v>
      </c>
      <c r="E65" s="16">
        <v>28</v>
      </c>
      <c r="F65" s="16">
        <v>0</v>
      </c>
      <c r="G65" s="16">
        <v>-12</v>
      </c>
      <c r="H65" s="16">
        <v>111</v>
      </c>
    </row>
    <row r="66" ht="14.05" customHeight="1">
      <c r="A66" t="s" s="26">
        <v>183</v>
      </c>
      <c r="B66" t="s" s="15">
        <v>432</v>
      </c>
      <c r="C66" s="16">
        <v>12</v>
      </c>
      <c r="D66" s="16">
        <v>26</v>
      </c>
      <c r="E66" s="16">
        <v>68</v>
      </c>
      <c r="F66" s="16">
        <v>3</v>
      </c>
      <c r="G66" s="16">
        <v>0</v>
      </c>
      <c r="H66" s="16">
        <v>109</v>
      </c>
    </row>
    <row r="67" ht="14.05" customHeight="1">
      <c r="A67" t="s" s="26">
        <v>107</v>
      </c>
      <c r="B67" t="s" s="15">
        <v>424</v>
      </c>
      <c r="C67" s="16">
        <v>33</v>
      </c>
      <c r="D67" s="16">
        <v>12</v>
      </c>
      <c r="E67" s="16">
        <v>48</v>
      </c>
      <c r="F67" s="16">
        <v>16</v>
      </c>
      <c r="G67" s="16">
        <v>0</v>
      </c>
      <c r="H67" s="16">
        <v>109</v>
      </c>
    </row>
    <row r="68" ht="14.05" customHeight="1">
      <c r="A68" t="s" s="26">
        <v>89</v>
      </c>
      <c r="B68" t="s" s="15">
        <v>426</v>
      </c>
      <c r="C68" s="16">
        <v>39</v>
      </c>
      <c r="D68" s="16">
        <v>43</v>
      </c>
      <c r="E68" s="16">
        <v>32</v>
      </c>
      <c r="F68" s="16">
        <v>9</v>
      </c>
      <c r="G68" s="16">
        <v>-15</v>
      </c>
      <c r="H68" s="16">
        <v>108</v>
      </c>
    </row>
    <row r="69" ht="14.05" customHeight="1">
      <c r="A69" t="s" s="26">
        <v>88</v>
      </c>
      <c r="B69" t="s" s="15">
        <v>431</v>
      </c>
      <c r="C69" s="16">
        <v>35</v>
      </c>
      <c r="D69" s="16">
        <v>28</v>
      </c>
      <c r="E69" s="16">
        <v>48</v>
      </c>
      <c r="F69" s="16">
        <v>12</v>
      </c>
      <c r="G69" s="16">
        <v>-15</v>
      </c>
      <c r="H69" s="16">
        <v>108</v>
      </c>
    </row>
    <row r="70" ht="14.05" customHeight="1">
      <c r="A70" t="s" s="26">
        <v>188</v>
      </c>
      <c r="B70" t="s" s="15">
        <v>435</v>
      </c>
      <c r="C70" s="16">
        <v>15</v>
      </c>
      <c r="D70" s="16">
        <v>51</v>
      </c>
      <c r="E70" s="16">
        <v>20</v>
      </c>
      <c r="F70" s="16">
        <v>28</v>
      </c>
      <c r="G70" s="16">
        <v>-6</v>
      </c>
      <c r="H70" s="16">
        <v>108</v>
      </c>
    </row>
    <row r="71" ht="14.05" customHeight="1">
      <c r="A71" t="s" s="26">
        <v>184</v>
      </c>
      <c r="B71" t="s" s="15">
        <v>436</v>
      </c>
      <c r="C71" s="16">
        <v>69</v>
      </c>
      <c r="D71" s="16">
        <v>21</v>
      </c>
      <c r="E71" s="16">
        <v>16</v>
      </c>
      <c r="F71" s="16">
        <v>9</v>
      </c>
      <c r="G71" s="16">
        <v>-9</v>
      </c>
      <c r="H71" s="16">
        <v>106</v>
      </c>
    </row>
    <row r="72" ht="14.05" customHeight="1">
      <c r="A72" t="s" s="26">
        <v>26</v>
      </c>
      <c r="B72" t="s" s="15">
        <v>423</v>
      </c>
      <c r="C72" s="16">
        <v>28</v>
      </c>
      <c r="D72" s="16">
        <v>41</v>
      </c>
      <c r="E72" s="16">
        <v>40</v>
      </c>
      <c r="F72" s="16">
        <v>9</v>
      </c>
      <c r="G72" s="16">
        <v>-12</v>
      </c>
      <c r="H72" s="16">
        <v>106</v>
      </c>
    </row>
    <row r="73" ht="14.05" customHeight="1">
      <c r="A73" t="s" s="26">
        <v>116</v>
      </c>
      <c r="B73" t="s" s="15">
        <v>436</v>
      </c>
      <c r="C73" s="16">
        <v>22</v>
      </c>
      <c r="D73" s="16">
        <v>55</v>
      </c>
      <c r="E73" s="16">
        <v>16</v>
      </c>
      <c r="F73" s="16">
        <v>18</v>
      </c>
      <c r="G73" s="16">
        <v>-6</v>
      </c>
      <c r="H73" s="16">
        <v>105</v>
      </c>
    </row>
    <row r="74" ht="14.05" customHeight="1">
      <c r="A74" t="s" s="26">
        <v>157</v>
      </c>
      <c r="B74" t="s" s="15">
        <v>423</v>
      </c>
      <c r="C74" s="16">
        <v>30</v>
      </c>
      <c r="D74" s="16">
        <v>21</v>
      </c>
      <c r="E74" s="16">
        <v>48</v>
      </c>
      <c r="F74" s="16">
        <v>6</v>
      </c>
      <c r="G74" s="16">
        <v>0</v>
      </c>
      <c r="H74" s="16">
        <v>105</v>
      </c>
    </row>
    <row r="75" ht="14.05" customHeight="1">
      <c r="A75" t="s" s="26">
        <v>212</v>
      </c>
      <c r="B75" t="s" s="15">
        <v>433</v>
      </c>
      <c r="C75" s="16">
        <v>41</v>
      </c>
      <c r="D75" s="16">
        <v>39</v>
      </c>
      <c r="E75" s="16">
        <v>28</v>
      </c>
      <c r="F75" s="16">
        <v>3</v>
      </c>
      <c r="G75" s="16">
        <v>-6</v>
      </c>
      <c r="H75" s="16">
        <v>105</v>
      </c>
    </row>
    <row r="76" ht="14.05" customHeight="1">
      <c r="A76" t="s" s="26">
        <v>241</v>
      </c>
      <c r="B76" t="s" s="15">
        <v>431</v>
      </c>
      <c r="C76" s="16">
        <v>20</v>
      </c>
      <c r="D76" s="16">
        <v>32</v>
      </c>
      <c r="E76" s="16">
        <v>44</v>
      </c>
      <c r="F76" s="16">
        <v>18</v>
      </c>
      <c r="G76" s="16">
        <v>-9</v>
      </c>
      <c r="H76" s="16">
        <v>105</v>
      </c>
    </row>
    <row r="77" ht="14.05" customHeight="1">
      <c r="A77" t="s" s="26">
        <v>224</v>
      </c>
      <c r="B77" t="s" s="15">
        <v>435</v>
      </c>
      <c r="C77" s="16">
        <v>18</v>
      </c>
      <c r="D77" s="16">
        <v>20</v>
      </c>
      <c r="E77" s="16">
        <v>64</v>
      </c>
      <c r="F77" s="16">
        <v>3</v>
      </c>
      <c r="G77" s="16">
        <v>0</v>
      </c>
      <c r="H77" s="16">
        <v>105</v>
      </c>
    </row>
    <row r="78" ht="14.05" customHeight="1">
      <c r="A78" t="s" s="26">
        <v>111</v>
      </c>
      <c r="B78" t="s" s="15">
        <v>427</v>
      </c>
      <c r="C78" s="16">
        <v>21</v>
      </c>
      <c r="D78" s="16">
        <v>26</v>
      </c>
      <c r="E78" s="16">
        <v>64</v>
      </c>
      <c r="F78" s="16">
        <v>3</v>
      </c>
      <c r="G78" s="16">
        <v>-9</v>
      </c>
      <c r="H78" s="16">
        <v>105</v>
      </c>
    </row>
    <row r="79" ht="14.05" customHeight="1">
      <c r="A79" t="s" s="26">
        <v>108</v>
      </c>
      <c r="B79" t="s" s="15">
        <v>425</v>
      </c>
      <c r="C79" s="16">
        <v>23</v>
      </c>
      <c r="D79" s="16">
        <v>55</v>
      </c>
      <c r="E79" s="16">
        <v>16</v>
      </c>
      <c r="F79" s="16">
        <v>11</v>
      </c>
      <c r="G79" s="16">
        <v>0</v>
      </c>
      <c r="H79" s="16">
        <v>105</v>
      </c>
    </row>
    <row r="80" ht="14.05" customHeight="1">
      <c r="A80" t="s" s="26">
        <v>198</v>
      </c>
      <c r="B80" t="s" s="15">
        <v>423</v>
      </c>
      <c r="C80" s="16">
        <v>27</v>
      </c>
      <c r="D80" s="16">
        <v>28</v>
      </c>
      <c r="E80" s="16">
        <v>48</v>
      </c>
      <c r="F80" s="16">
        <v>9</v>
      </c>
      <c r="G80" s="16">
        <v>-9</v>
      </c>
      <c r="H80" s="16">
        <v>103</v>
      </c>
    </row>
    <row r="81" ht="14.05" customHeight="1">
      <c r="A81" t="s" s="26">
        <v>350</v>
      </c>
      <c r="B81" t="s" s="15">
        <v>426</v>
      </c>
      <c r="C81" s="16">
        <v>24</v>
      </c>
      <c r="D81" s="16">
        <v>31</v>
      </c>
      <c r="E81" s="16">
        <v>48</v>
      </c>
      <c r="F81" s="16">
        <v>3</v>
      </c>
      <c r="G81" s="16">
        <v>-3</v>
      </c>
      <c r="H81" s="16">
        <v>103</v>
      </c>
    </row>
    <row r="82" ht="14.05" customHeight="1">
      <c r="A82" t="s" s="26">
        <v>64</v>
      </c>
      <c r="B82" t="s" s="15">
        <v>433</v>
      </c>
      <c r="C82" s="16">
        <v>27</v>
      </c>
      <c r="D82" s="16">
        <v>43</v>
      </c>
      <c r="E82" s="16">
        <v>44</v>
      </c>
      <c r="F82" s="16">
        <v>0</v>
      </c>
      <c r="G82" s="16">
        <v>-12</v>
      </c>
      <c r="H82" s="16">
        <v>102</v>
      </c>
    </row>
    <row r="83" ht="14.05" customHeight="1">
      <c r="A83" t="s" s="26">
        <v>172</v>
      </c>
      <c r="B83" t="s" s="15">
        <v>428</v>
      </c>
      <c r="C83" s="16">
        <v>14</v>
      </c>
      <c r="D83" s="16">
        <v>37</v>
      </c>
      <c r="E83" s="16">
        <v>28</v>
      </c>
      <c r="F83" s="16">
        <v>29</v>
      </c>
      <c r="G83" s="16">
        <v>-6</v>
      </c>
      <c r="H83" s="16">
        <v>102</v>
      </c>
    </row>
    <row r="84" ht="14.05" customHeight="1">
      <c r="A84" t="s" s="26">
        <v>20</v>
      </c>
      <c r="B84" t="s" s="15">
        <v>426</v>
      </c>
      <c r="C84" s="16">
        <v>29</v>
      </c>
      <c r="D84" s="16">
        <v>47</v>
      </c>
      <c r="E84" s="16">
        <v>44</v>
      </c>
      <c r="F84" s="16">
        <v>0</v>
      </c>
      <c r="G84" s="16">
        <v>-18</v>
      </c>
      <c r="H84" s="16">
        <v>102</v>
      </c>
    </row>
    <row r="85" ht="14.05" customHeight="1">
      <c r="A85" t="s" s="26">
        <v>194</v>
      </c>
      <c r="B85" t="s" s="15">
        <v>423</v>
      </c>
      <c r="C85" s="16">
        <v>15</v>
      </c>
      <c r="D85" s="16">
        <v>44</v>
      </c>
      <c r="E85" s="16">
        <v>48</v>
      </c>
      <c r="F85" s="16">
        <v>3</v>
      </c>
      <c r="G85" s="16">
        <v>-9</v>
      </c>
      <c r="H85" s="16">
        <v>101</v>
      </c>
    </row>
    <row r="86" ht="14.05" customHeight="1">
      <c r="A86" t="s" s="26">
        <v>52</v>
      </c>
      <c r="B86" t="s" s="15">
        <v>430</v>
      </c>
      <c r="C86" s="16">
        <v>49</v>
      </c>
      <c r="D86" s="16">
        <v>33</v>
      </c>
      <c r="E86" s="16">
        <v>24</v>
      </c>
      <c r="F86" s="16">
        <v>13</v>
      </c>
      <c r="G86" s="16">
        <v>-18</v>
      </c>
      <c r="H86" s="16">
        <v>101</v>
      </c>
    </row>
    <row r="87" ht="14.05" customHeight="1">
      <c r="A87" t="s" s="26">
        <v>304</v>
      </c>
      <c r="B87" t="s" s="15">
        <v>425</v>
      </c>
      <c r="C87" s="16">
        <v>35</v>
      </c>
      <c r="D87" s="16">
        <v>9</v>
      </c>
      <c r="E87" s="16">
        <v>24</v>
      </c>
      <c r="F87" s="16">
        <v>39</v>
      </c>
      <c r="G87" s="16">
        <v>-6</v>
      </c>
      <c r="H87" s="16">
        <v>101</v>
      </c>
    </row>
    <row r="88" ht="14.05" customHeight="1">
      <c r="A88" t="s" s="26">
        <v>210</v>
      </c>
      <c r="B88" t="s" s="15">
        <v>434</v>
      </c>
      <c r="C88" s="16">
        <v>15</v>
      </c>
      <c r="D88" s="16">
        <v>32</v>
      </c>
      <c r="E88" s="16">
        <v>56</v>
      </c>
      <c r="F88" s="16">
        <v>0</v>
      </c>
      <c r="G88" s="16">
        <v>-3</v>
      </c>
      <c r="H88" s="16">
        <v>100</v>
      </c>
    </row>
    <row r="89" ht="14.05" customHeight="1">
      <c r="A89" t="s" s="26">
        <v>381</v>
      </c>
      <c r="B89" t="s" s="15">
        <v>432</v>
      </c>
      <c r="C89" s="16">
        <v>29</v>
      </c>
      <c r="D89" s="16">
        <v>18</v>
      </c>
      <c r="E89" s="16">
        <v>36</v>
      </c>
      <c r="F89" s="16">
        <v>19</v>
      </c>
      <c r="G89" s="16">
        <v>-3</v>
      </c>
      <c r="H89" s="16">
        <v>99</v>
      </c>
    </row>
    <row r="90" ht="14.05" customHeight="1">
      <c r="A90" t="s" s="26">
        <v>439</v>
      </c>
      <c r="B90" t="s" s="15">
        <v>435</v>
      </c>
      <c r="C90" s="16">
        <v>17</v>
      </c>
      <c r="D90" s="16">
        <v>49</v>
      </c>
      <c r="E90" s="16">
        <v>12</v>
      </c>
      <c r="F90" s="16">
        <v>24</v>
      </c>
      <c r="G90" s="16">
        <v>-3</v>
      </c>
      <c r="H90" s="16">
        <v>99</v>
      </c>
    </row>
    <row r="91" ht="14.05" customHeight="1">
      <c r="A91" t="s" s="26">
        <v>191</v>
      </c>
      <c r="B91" t="s" s="15">
        <v>438</v>
      </c>
      <c r="C91" s="16">
        <v>12</v>
      </c>
      <c r="D91" s="16">
        <v>24</v>
      </c>
      <c r="E91" s="16">
        <v>24</v>
      </c>
      <c r="F91" s="16">
        <v>48</v>
      </c>
      <c r="G91" s="16">
        <v>-9</v>
      </c>
      <c r="H91" s="16">
        <v>99</v>
      </c>
    </row>
    <row r="92" ht="14.05" customHeight="1">
      <c r="A92" t="s" s="26">
        <v>58</v>
      </c>
      <c r="B92" t="s" s="15">
        <v>425</v>
      </c>
      <c r="C92" s="16">
        <v>21</v>
      </c>
      <c r="D92" s="16">
        <v>54</v>
      </c>
      <c r="E92" s="16">
        <v>24</v>
      </c>
      <c r="F92" s="16">
        <v>3</v>
      </c>
      <c r="G92" s="16">
        <v>-3</v>
      </c>
      <c r="H92" s="16">
        <v>99</v>
      </c>
    </row>
    <row r="93" ht="14.05" customHeight="1">
      <c r="A93" t="s" s="26">
        <v>38</v>
      </c>
      <c r="B93" t="s" s="15">
        <v>428</v>
      </c>
      <c r="C93" s="16">
        <v>17</v>
      </c>
      <c r="D93" s="16">
        <v>39</v>
      </c>
      <c r="E93" s="16">
        <v>32</v>
      </c>
      <c r="F93" s="16">
        <v>16</v>
      </c>
      <c r="G93" s="16">
        <v>-6</v>
      </c>
      <c r="H93" s="16">
        <v>98</v>
      </c>
    </row>
    <row r="94" ht="14.05" customHeight="1">
      <c r="A94" t="s" s="26">
        <v>170</v>
      </c>
      <c r="B94" t="s" s="15">
        <v>423</v>
      </c>
      <c r="C94" s="16">
        <v>26</v>
      </c>
      <c r="D94" s="16">
        <v>31</v>
      </c>
      <c r="E94" s="16">
        <v>40</v>
      </c>
      <c r="F94" s="16">
        <v>9</v>
      </c>
      <c r="G94" s="16">
        <v>-9</v>
      </c>
      <c r="H94" s="16">
        <v>97</v>
      </c>
    </row>
    <row r="95" ht="14.05" customHeight="1">
      <c r="A95" t="s" s="26">
        <v>158</v>
      </c>
      <c r="B95" t="s" s="15">
        <v>426</v>
      </c>
      <c r="C95" s="16">
        <v>9</v>
      </c>
      <c r="D95" s="16">
        <v>42</v>
      </c>
      <c r="E95" s="16">
        <v>52</v>
      </c>
      <c r="F95" s="16">
        <v>0</v>
      </c>
      <c r="G95" s="16">
        <v>-6</v>
      </c>
      <c r="H95" s="16">
        <v>97</v>
      </c>
    </row>
    <row r="96" ht="14.05" customHeight="1">
      <c r="A96" t="s" s="26">
        <v>189</v>
      </c>
      <c r="B96" t="s" s="15">
        <v>431</v>
      </c>
      <c r="C96" s="16">
        <v>24</v>
      </c>
      <c r="D96" s="16">
        <v>26</v>
      </c>
      <c r="E96" s="16">
        <v>44</v>
      </c>
      <c r="F96" s="16">
        <v>3</v>
      </c>
      <c r="G96" s="16">
        <v>0</v>
      </c>
      <c r="H96" s="16">
        <v>97</v>
      </c>
    </row>
    <row r="97" ht="14.05" customHeight="1">
      <c r="A97" t="s" s="26">
        <v>258</v>
      </c>
      <c r="B97" t="s" s="15">
        <v>435</v>
      </c>
      <c r="C97" s="16">
        <v>15</v>
      </c>
      <c r="D97" s="16">
        <v>40</v>
      </c>
      <c r="E97" s="16">
        <v>36</v>
      </c>
      <c r="F97" s="16">
        <v>9</v>
      </c>
      <c r="G97" s="16">
        <v>-3</v>
      </c>
      <c r="H97" s="16">
        <v>97</v>
      </c>
    </row>
    <row r="98" ht="14.05" customHeight="1">
      <c r="A98" t="s" s="26">
        <v>204</v>
      </c>
      <c r="B98" t="s" s="15">
        <v>436</v>
      </c>
      <c r="C98" s="16">
        <v>12</v>
      </c>
      <c r="D98" s="16">
        <v>42</v>
      </c>
      <c r="E98" s="16">
        <v>36</v>
      </c>
      <c r="F98" s="16">
        <v>18</v>
      </c>
      <c r="G98" s="16">
        <v>-12</v>
      </c>
      <c r="H98" s="16">
        <v>96</v>
      </c>
    </row>
    <row r="99" ht="14.05" customHeight="1">
      <c r="A99" t="s" s="26">
        <v>73</v>
      </c>
      <c r="B99" t="s" s="15">
        <v>438</v>
      </c>
      <c r="C99" s="16">
        <v>58</v>
      </c>
      <c r="D99" s="16">
        <v>16</v>
      </c>
      <c r="E99" s="16">
        <v>28</v>
      </c>
      <c r="F99" s="16">
        <v>3</v>
      </c>
      <c r="G99" s="16">
        <v>-9</v>
      </c>
      <c r="H99" s="16">
        <v>96</v>
      </c>
    </row>
    <row r="100" ht="14.05" customHeight="1">
      <c r="A100" t="s" s="26">
        <v>112</v>
      </c>
      <c r="B100" t="s" s="15">
        <v>438</v>
      </c>
      <c r="C100" s="16">
        <v>15</v>
      </c>
      <c r="D100" s="16">
        <v>46</v>
      </c>
      <c r="E100" s="16">
        <v>44</v>
      </c>
      <c r="F100" s="16">
        <v>0</v>
      </c>
      <c r="G100" s="16">
        <v>-9</v>
      </c>
      <c r="H100" s="16">
        <v>96</v>
      </c>
    </row>
    <row r="101" ht="14.05" customHeight="1">
      <c r="A101" t="s" s="26">
        <v>133</v>
      </c>
      <c r="B101" t="s" s="15">
        <v>436</v>
      </c>
      <c r="C101" s="16">
        <v>9</v>
      </c>
      <c r="D101" s="16">
        <v>57</v>
      </c>
      <c r="E101" s="16">
        <v>20</v>
      </c>
      <c r="F101" s="16">
        <v>9</v>
      </c>
      <c r="G101" s="16">
        <v>0</v>
      </c>
      <c r="H101" s="16">
        <v>95</v>
      </c>
    </row>
    <row r="102" ht="14.05" customHeight="1">
      <c r="A102" t="s" s="26">
        <v>94</v>
      </c>
      <c r="B102" t="s" s="15">
        <v>434</v>
      </c>
      <c r="C102" s="16">
        <v>28</v>
      </c>
      <c r="D102" s="16">
        <v>33</v>
      </c>
      <c r="E102" s="16">
        <v>36</v>
      </c>
      <c r="F102" s="16">
        <v>7</v>
      </c>
      <c r="G102" s="16">
        <v>-9</v>
      </c>
      <c r="H102" s="16">
        <v>95</v>
      </c>
    </row>
    <row r="103" ht="14.05" customHeight="1">
      <c r="A103" t="s" s="26">
        <v>440</v>
      </c>
      <c r="B103" t="s" s="15">
        <v>427</v>
      </c>
      <c r="C103" s="16">
        <v>39</v>
      </c>
      <c r="D103" s="16">
        <v>28</v>
      </c>
      <c r="E103" s="16">
        <v>24</v>
      </c>
      <c r="F103" s="16">
        <v>19</v>
      </c>
      <c r="G103" s="16">
        <v>-15</v>
      </c>
      <c r="H103" s="16">
        <v>95</v>
      </c>
    </row>
    <row r="104" ht="14.05" customHeight="1">
      <c r="A104" t="s" s="26">
        <v>233</v>
      </c>
      <c r="B104" t="s" s="15">
        <v>428</v>
      </c>
      <c r="C104" s="16">
        <v>15</v>
      </c>
      <c r="D104" s="16">
        <v>32</v>
      </c>
      <c r="E104" s="16">
        <v>32</v>
      </c>
      <c r="F104" s="16">
        <v>15</v>
      </c>
      <c r="G104" s="16">
        <v>0</v>
      </c>
      <c r="H104" s="16">
        <v>94</v>
      </c>
    </row>
    <row r="105" ht="14.05" customHeight="1">
      <c r="A105" t="s" s="26">
        <v>176</v>
      </c>
      <c r="B105" t="s" s="15">
        <v>427</v>
      </c>
      <c r="C105" s="16">
        <v>32</v>
      </c>
      <c r="D105" s="16">
        <v>23</v>
      </c>
      <c r="E105" s="16">
        <v>36</v>
      </c>
      <c r="F105" s="16">
        <v>3</v>
      </c>
      <c r="G105" s="16">
        <v>0</v>
      </c>
      <c r="H105" s="16">
        <v>94</v>
      </c>
    </row>
    <row r="106" ht="14.05" customHeight="1">
      <c r="A106" t="s" s="26">
        <v>154</v>
      </c>
      <c r="B106" t="s" s="15">
        <v>436</v>
      </c>
      <c r="C106" s="16">
        <v>12</v>
      </c>
      <c r="D106" s="16">
        <v>42</v>
      </c>
      <c r="E106" s="16">
        <v>12</v>
      </c>
      <c r="F106" s="16">
        <v>33</v>
      </c>
      <c r="G106" s="16">
        <v>-6</v>
      </c>
      <c r="H106" s="16">
        <v>93</v>
      </c>
    </row>
    <row r="107" ht="14.05" customHeight="1">
      <c r="A107" t="s" s="26">
        <v>177</v>
      </c>
      <c r="B107" t="s" s="15">
        <v>436</v>
      </c>
      <c r="C107" s="16">
        <v>14</v>
      </c>
      <c r="D107" s="16">
        <v>14</v>
      </c>
      <c r="E107" s="16">
        <v>16</v>
      </c>
      <c r="F107" s="16">
        <v>51</v>
      </c>
      <c r="G107" s="16">
        <v>-3</v>
      </c>
      <c r="H107" s="16">
        <v>92</v>
      </c>
    </row>
    <row r="108" ht="14.05" customHeight="1">
      <c r="A108" t="s" s="26">
        <v>128</v>
      </c>
      <c r="B108" t="s" s="15">
        <v>431</v>
      </c>
      <c r="C108" s="16">
        <v>32</v>
      </c>
      <c r="D108" s="16">
        <v>19</v>
      </c>
      <c r="E108" s="16">
        <v>28</v>
      </c>
      <c r="F108" s="16">
        <v>16</v>
      </c>
      <c r="G108" s="16">
        <v>-3</v>
      </c>
      <c r="H108" s="16">
        <v>92</v>
      </c>
    </row>
    <row r="109" ht="14.05" customHeight="1">
      <c r="A109" t="s" s="26">
        <v>335</v>
      </c>
      <c r="B109" t="s" s="15">
        <v>430</v>
      </c>
      <c r="C109" s="16">
        <v>40</v>
      </c>
      <c r="D109" s="16">
        <v>16</v>
      </c>
      <c r="E109" s="16">
        <v>16</v>
      </c>
      <c r="F109" s="16">
        <v>21</v>
      </c>
      <c r="G109" s="16">
        <v>-3</v>
      </c>
      <c r="H109" s="16">
        <v>90</v>
      </c>
    </row>
    <row r="110" ht="14.05" customHeight="1">
      <c r="A110" t="s" s="26">
        <v>303</v>
      </c>
      <c r="B110" t="s" s="15">
        <v>426</v>
      </c>
      <c r="C110" s="16">
        <v>18</v>
      </c>
      <c r="D110" s="16">
        <v>39</v>
      </c>
      <c r="E110" s="16">
        <v>36</v>
      </c>
      <c r="F110" s="16">
        <v>3</v>
      </c>
      <c r="G110" s="16">
        <v>-6</v>
      </c>
      <c r="H110" s="16">
        <v>90</v>
      </c>
    </row>
    <row r="111" ht="14.05" customHeight="1">
      <c r="A111" t="s" s="26">
        <v>124</v>
      </c>
      <c r="B111" t="s" s="15">
        <v>426</v>
      </c>
      <c r="C111" s="16">
        <v>33</v>
      </c>
      <c r="D111" s="16">
        <v>32</v>
      </c>
      <c r="E111" s="16">
        <v>12</v>
      </c>
      <c r="F111" s="16">
        <v>19</v>
      </c>
      <c r="G111" s="16">
        <v>-6</v>
      </c>
      <c r="H111" s="16">
        <v>90</v>
      </c>
    </row>
    <row r="112" ht="14.05" customHeight="1">
      <c r="A112" t="s" s="26">
        <v>317</v>
      </c>
      <c r="B112" t="s" s="15">
        <v>435</v>
      </c>
      <c r="C112" s="16">
        <v>12</v>
      </c>
      <c r="D112" s="16">
        <v>12</v>
      </c>
      <c r="E112" s="16">
        <v>24</v>
      </c>
      <c r="F112" s="16">
        <v>42</v>
      </c>
      <c r="G112" s="16">
        <v>0</v>
      </c>
      <c r="H112" s="16">
        <v>90</v>
      </c>
    </row>
    <row r="113" ht="14.05" customHeight="1">
      <c r="A113" t="s" s="26">
        <v>355</v>
      </c>
      <c r="B113" t="s" s="15">
        <v>438</v>
      </c>
      <c r="C113" s="16">
        <v>31</v>
      </c>
      <c r="D113" s="16">
        <v>19</v>
      </c>
      <c r="E113" s="16">
        <v>40</v>
      </c>
      <c r="F113" s="16">
        <v>3</v>
      </c>
      <c r="G113" s="16">
        <v>-3</v>
      </c>
      <c r="H113" s="16">
        <v>90</v>
      </c>
    </row>
    <row r="114" ht="14.05" customHeight="1">
      <c r="A114" t="s" s="26">
        <v>139</v>
      </c>
      <c r="B114" t="s" s="15">
        <v>428</v>
      </c>
      <c r="C114" s="16">
        <v>26</v>
      </c>
      <c r="D114" s="16">
        <v>10</v>
      </c>
      <c r="E114" s="16">
        <v>32</v>
      </c>
      <c r="F114" s="16">
        <v>27</v>
      </c>
      <c r="G114" s="16">
        <v>-6</v>
      </c>
      <c r="H114" s="16">
        <v>89</v>
      </c>
    </row>
    <row r="115" ht="14.05" customHeight="1">
      <c r="A115" t="s" s="26">
        <v>171</v>
      </c>
      <c r="B115" t="s" s="15">
        <v>434</v>
      </c>
      <c r="C115" s="16">
        <v>21</v>
      </c>
      <c r="D115" s="16">
        <v>27</v>
      </c>
      <c r="E115" s="16">
        <v>44</v>
      </c>
      <c r="F115" s="16">
        <v>3</v>
      </c>
      <c r="G115" s="16">
        <v>-6</v>
      </c>
      <c r="H115" s="16">
        <v>89</v>
      </c>
    </row>
    <row r="116" ht="14.05" customHeight="1">
      <c r="A116" t="s" s="26">
        <v>27</v>
      </c>
      <c r="B116" t="s" s="15">
        <v>427</v>
      </c>
      <c r="C116" s="16">
        <v>39</v>
      </c>
      <c r="D116" s="16">
        <v>34</v>
      </c>
      <c r="E116" s="16">
        <v>32</v>
      </c>
      <c r="F116" s="16">
        <v>2</v>
      </c>
      <c r="G116" s="16">
        <v>-18</v>
      </c>
      <c r="H116" s="16">
        <v>89</v>
      </c>
    </row>
    <row r="117" ht="14.05" customHeight="1">
      <c r="A117" t="s" s="26">
        <v>200</v>
      </c>
      <c r="B117" t="s" s="15">
        <v>438</v>
      </c>
      <c r="C117" s="16">
        <v>25</v>
      </c>
      <c r="D117" s="16">
        <v>37</v>
      </c>
      <c r="E117" s="16">
        <v>24</v>
      </c>
      <c r="F117" s="16">
        <v>6</v>
      </c>
      <c r="G117" s="16">
        <v>-3</v>
      </c>
      <c r="H117" s="16">
        <v>89</v>
      </c>
    </row>
    <row r="118" ht="14.05" customHeight="1">
      <c r="A118" t="s" s="26">
        <v>329</v>
      </c>
      <c r="B118" t="s" s="15">
        <v>433</v>
      </c>
      <c r="C118" s="16">
        <v>29</v>
      </c>
      <c r="D118" s="16">
        <v>34</v>
      </c>
      <c r="E118" s="16">
        <v>28</v>
      </c>
      <c r="F118" s="16">
        <v>0</v>
      </c>
      <c r="G118" s="16">
        <v>-3</v>
      </c>
      <c r="H118" s="16">
        <v>88</v>
      </c>
    </row>
    <row r="119" ht="14.05" customHeight="1">
      <c r="A119" t="s" s="26">
        <v>87</v>
      </c>
      <c r="B119" t="s" s="15">
        <v>428</v>
      </c>
      <c r="C119" s="16">
        <v>9</v>
      </c>
      <c r="D119" s="16">
        <v>39</v>
      </c>
      <c r="E119" s="16">
        <v>36</v>
      </c>
      <c r="F119" s="16">
        <v>7</v>
      </c>
      <c r="G119" s="16">
        <v>-3</v>
      </c>
      <c r="H119" s="16">
        <v>88</v>
      </c>
    </row>
    <row r="120" ht="14.05" customHeight="1">
      <c r="A120" t="s" s="26">
        <v>223</v>
      </c>
      <c r="B120" t="s" s="15">
        <v>428</v>
      </c>
      <c r="C120" s="16">
        <v>8</v>
      </c>
      <c r="D120" s="16">
        <v>27</v>
      </c>
      <c r="E120" s="16">
        <v>16</v>
      </c>
      <c r="F120" s="16">
        <v>40</v>
      </c>
      <c r="G120" s="16">
        <v>-3</v>
      </c>
      <c r="H120" s="16">
        <v>88</v>
      </c>
    </row>
    <row r="121" ht="14.05" customHeight="1">
      <c r="A121" t="s" s="26">
        <v>122</v>
      </c>
      <c r="B121" t="s" s="15">
        <v>434</v>
      </c>
      <c r="C121" s="16">
        <v>45</v>
      </c>
      <c r="D121" s="16">
        <v>6</v>
      </c>
      <c r="E121" s="16">
        <v>40</v>
      </c>
      <c r="F121" s="16">
        <v>3</v>
      </c>
      <c r="G121" s="16">
        <v>-6</v>
      </c>
      <c r="H121" s="16">
        <v>88</v>
      </c>
    </row>
    <row r="122" ht="14.05" customHeight="1">
      <c r="A122" t="s" s="26">
        <v>149</v>
      </c>
      <c r="B122" t="s" s="15">
        <v>423</v>
      </c>
      <c r="C122" s="16">
        <v>18</v>
      </c>
      <c r="D122" s="16">
        <v>19</v>
      </c>
      <c r="E122" s="16">
        <v>44</v>
      </c>
      <c r="F122" s="16">
        <v>6</v>
      </c>
      <c r="G122" s="16">
        <v>0</v>
      </c>
      <c r="H122" s="16">
        <v>87</v>
      </c>
    </row>
    <row r="123" ht="14.05" customHeight="1">
      <c r="A123" t="s" s="26">
        <v>259</v>
      </c>
      <c r="B123" t="s" s="15">
        <v>424</v>
      </c>
      <c r="C123" s="16">
        <v>18</v>
      </c>
      <c r="D123" s="16">
        <v>36</v>
      </c>
      <c r="E123" s="16">
        <v>36</v>
      </c>
      <c r="F123" s="16">
        <v>3</v>
      </c>
      <c r="G123" s="16">
        <v>-6</v>
      </c>
      <c r="H123" s="16">
        <v>87</v>
      </c>
    </row>
    <row r="124" ht="14.05" customHeight="1">
      <c r="A124" t="s" s="26">
        <v>201</v>
      </c>
      <c r="B124" t="s" s="15">
        <v>426</v>
      </c>
      <c r="C124" s="16">
        <v>30</v>
      </c>
      <c r="D124" s="16">
        <v>28</v>
      </c>
      <c r="E124" s="16">
        <v>12</v>
      </c>
      <c r="F124" s="16">
        <v>29</v>
      </c>
      <c r="G124" s="16">
        <v>-12</v>
      </c>
      <c r="H124" s="16">
        <v>87</v>
      </c>
    </row>
    <row r="125" ht="14.05" customHeight="1">
      <c r="A125" t="s" s="26">
        <v>151</v>
      </c>
      <c r="B125" t="s" s="15">
        <v>428</v>
      </c>
      <c r="C125" s="16">
        <v>28</v>
      </c>
      <c r="D125" s="16">
        <v>17</v>
      </c>
      <c r="E125" s="16">
        <v>44</v>
      </c>
      <c r="F125" s="16">
        <v>6</v>
      </c>
      <c r="G125" s="16">
        <v>-9</v>
      </c>
      <c r="H125" s="16">
        <v>86</v>
      </c>
    </row>
    <row r="126" ht="14.05" customHeight="1">
      <c r="A126" t="s" s="26">
        <v>173</v>
      </c>
      <c r="B126" t="s" s="15">
        <v>430</v>
      </c>
      <c r="C126" s="16">
        <v>31</v>
      </c>
      <c r="D126" s="16">
        <v>16</v>
      </c>
      <c r="E126" s="16">
        <v>48</v>
      </c>
      <c r="F126" s="16">
        <v>3</v>
      </c>
      <c r="G126" s="16">
        <v>-12</v>
      </c>
      <c r="H126" s="16">
        <v>86</v>
      </c>
    </row>
    <row r="127" ht="14.05" customHeight="1">
      <c r="A127" t="s" s="26">
        <v>187</v>
      </c>
      <c r="B127" t="s" s="15">
        <v>430</v>
      </c>
      <c r="C127" s="16">
        <v>39</v>
      </c>
      <c r="D127" s="16">
        <v>11</v>
      </c>
      <c r="E127" s="16">
        <v>24</v>
      </c>
      <c r="F127" s="16">
        <v>18</v>
      </c>
      <c r="G127" s="16">
        <v>-6</v>
      </c>
      <c r="H127" s="16">
        <v>86</v>
      </c>
    </row>
    <row r="128" ht="14.05" customHeight="1">
      <c r="A128" t="s" s="26">
        <v>59</v>
      </c>
      <c r="B128" t="s" s="15">
        <v>435</v>
      </c>
      <c r="C128" s="16">
        <v>23</v>
      </c>
      <c r="D128" s="16">
        <v>29</v>
      </c>
      <c r="E128" s="16">
        <v>28</v>
      </c>
      <c r="F128" s="16">
        <v>6</v>
      </c>
      <c r="G128" s="16">
        <v>0</v>
      </c>
      <c r="H128" s="16">
        <v>86</v>
      </c>
    </row>
    <row r="129" ht="14.05" customHeight="1">
      <c r="A129" t="s" s="26">
        <v>437</v>
      </c>
      <c r="B129" t="s" s="15">
        <v>438</v>
      </c>
      <c r="C129" s="16">
        <v>44</v>
      </c>
      <c r="D129" s="16">
        <v>6</v>
      </c>
      <c r="E129" s="16">
        <v>36</v>
      </c>
      <c r="F129" s="16">
        <v>6</v>
      </c>
      <c r="G129" s="16">
        <v>-6</v>
      </c>
      <c r="H129" s="16">
        <v>86</v>
      </c>
    </row>
    <row r="130" ht="14.05" customHeight="1">
      <c r="A130" t="s" s="26">
        <v>169</v>
      </c>
      <c r="B130" t="s" s="15">
        <v>432</v>
      </c>
      <c r="C130" s="16">
        <v>28</v>
      </c>
      <c r="D130" s="16">
        <v>47</v>
      </c>
      <c r="E130" s="16">
        <v>20</v>
      </c>
      <c r="F130" s="16">
        <v>2</v>
      </c>
      <c r="G130" s="16">
        <v>-12</v>
      </c>
      <c r="H130" s="16">
        <v>85</v>
      </c>
    </row>
    <row r="131" ht="14.05" customHeight="1">
      <c r="A131" t="s" s="26">
        <v>229</v>
      </c>
      <c r="B131" t="s" s="15">
        <v>423</v>
      </c>
      <c r="C131" s="16">
        <v>29</v>
      </c>
      <c r="D131" s="16">
        <v>28</v>
      </c>
      <c r="E131" s="16">
        <v>12</v>
      </c>
      <c r="F131" s="16">
        <v>25</v>
      </c>
      <c r="G131" s="16">
        <v>-9</v>
      </c>
      <c r="H131" s="16">
        <v>85</v>
      </c>
    </row>
    <row r="132" ht="14.05" customHeight="1">
      <c r="A132" t="s" s="26">
        <v>117</v>
      </c>
      <c r="B132" t="s" s="15">
        <v>431</v>
      </c>
      <c r="C132" s="16">
        <v>14</v>
      </c>
      <c r="D132" s="16">
        <v>47</v>
      </c>
      <c r="E132" s="16">
        <v>24</v>
      </c>
      <c r="F132" s="16">
        <v>6</v>
      </c>
      <c r="G132" s="16">
        <v>-6</v>
      </c>
      <c r="H132" s="16">
        <v>85</v>
      </c>
    </row>
    <row r="133" ht="14.05" customHeight="1">
      <c r="A133" t="s" s="26">
        <v>129</v>
      </c>
      <c r="B133" t="s" s="15">
        <v>436</v>
      </c>
      <c r="C133" s="16">
        <v>14</v>
      </c>
      <c r="D133" s="16">
        <v>36</v>
      </c>
      <c r="E133" s="16">
        <v>36</v>
      </c>
      <c r="F133" s="16">
        <v>13</v>
      </c>
      <c r="G133" s="16">
        <v>-15</v>
      </c>
      <c r="H133" s="16">
        <v>84</v>
      </c>
    </row>
    <row r="134" ht="14.05" customHeight="1">
      <c r="A134" t="s" s="26">
        <v>215</v>
      </c>
      <c r="B134" t="s" s="15">
        <v>432</v>
      </c>
      <c r="C134" s="16">
        <v>24</v>
      </c>
      <c r="D134" s="16">
        <v>5</v>
      </c>
      <c r="E134" s="16">
        <v>32</v>
      </c>
      <c r="F134" s="16">
        <v>32</v>
      </c>
      <c r="G134" s="16">
        <v>-9</v>
      </c>
      <c r="H134" s="16">
        <v>84</v>
      </c>
    </row>
    <row r="135" ht="14.05" customHeight="1">
      <c r="A135" t="s" s="26">
        <v>90</v>
      </c>
      <c r="B135" t="s" s="15">
        <v>435</v>
      </c>
      <c r="C135" s="16">
        <v>6</v>
      </c>
      <c r="D135" s="16">
        <v>45</v>
      </c>
      <c r="E135" s="16">
        <v>36</v>
      </c>
      <c r="F135" s="16">
        <v>3</v>
      </c>
      <c r="G135" s="16">
        <v>-6</v>
      </c>
      <c r="H135" s="16">
        <v>84</v>
      </c>
    </row>
    <row r="136" ht="14.05" customHeight="1">
      <c r="A136" t="s" s="26">
        <v>246</v>
      </c>
      <c r="B136" t="s" s="15">
        <v>425</v>
      </c>
      <c r="C136" s="16">
        <v>9</v>
      </c>
      <c r="D136" s="16">
        <v>21</v>
      </c>
      <c r="E136" s="16">
        <v>32</v>
      </c>
      <c r="F136" s="16">
        <v>31</v>
      </c>
      <c r="G136" s="16">
        <v>-9</v>
      </c>
      <c r="H136" s="16">
        <v>84</v>
      </c>
    </row>
    <row r="137" ht="14.05" customHeight="1">
      <c r="A137" t="s" s="26">
        <v>365</v>
      </c>
      <c r="B137" t="s" s="15">
        <v>436</v>
      </c>
      <c r="C137" s="16">
        <v>19</v>
      </c>
      <c r="D137" s="16">
        <v>28</v>
      </c>
      <c r="E137" s="16">
        <v>0</v>
      </c>
      <c r="F137" s="16">
        <v>39</v>
      </c>
      <c r="G137" s="16">
        <v>-3</v>
      </c>
      <c r="H137" s="16">
        <v>83</v>
      </c>
    </row>
    <row r="138" ht="14.05" customHeight="1">
      <c r="A138" t="s" s="26">
        <v>251</v>
      </c>
      <c r="B138" t="s" s="15">
        <v>435</v>
      </c>
      <c r="C138" s="16">
        <v>30</v>
      </c>
      <c r="D138" s="16">
        <v>28</v>
      </c>
      <c r="E138" s="16">
        <v>28</v>
      </c>
      <c r="F138" s="16">
        <v>12</v>
      </c>
      <c r="G138" s="16">
        <v>-15</v>
      </c>
      <c r="H138" s="16">
        <v>83</v>
      </c>
    </row>
    <row r="139" ht="14.05" customHeight="1">
      <c r="A139" t="s" s="26">
        <v>76</v>
      </c>
      <c r="B139" t="s" s="15">
        <v>438</v>
      </c>
      <c r="C139" s="16">
        <v>31</v>
      </c>
      <c r="D139" s="16">
        <v>24</v>
      </c>
      <c r="E139" s="16">
        <v>28</v>
      </c>
      <c r="F139" s="16">
        <v>3</v>
      </c>
      <c r="G139" s="16">
        <v>-3</v>
      </c>
      <c r="H139" s="16">
        <v>83</v>
      </c>
    </row>
    <row r="140" ht="14.05" customHeight="1">
      <c r="A140" t="s" s="26">
        <v>305</v>
      </c>
      <c r="B140" t="s" s="15">
        <v>425</v>
      </c>
      <c r="C140" s="16">
        <v>23</v>
      </c>
      <c r="D140" s="16">
        <v>17</v>
      </c>
      <c r="E140" s="16">
        <v>28</v>
      </c>
      <c r="F140" s="16">
        <v>24</v>
      </c>
      <c r="G140" s="16">
        <v>-9</v>
      </c>
      <c r="H140" s="16">
        <v>83</v>
      </c>
    </row>
    <row r="141" ht="14.05" customHeight="1">
      <c r="A141" t="s" s="26">
        <v>57</v>
      </c>
      <c r="B141" t="s" s="15">
        <v>438</v>
      </c>
      <c r="C141" s="16">
        <v>17</v>
      </c>
      <c r="D141" s="16">
        <v>36</v>
      </c>
      <c r="E141" s="16">
        <v>20</v>
      </c>
      <c r="F141" s="16">
        <v>21</v>
      </c>
      <c r="G141" s="16">
        <v>-12</v>
      </c>
      <c r="H141" s="16">
        <v>82</v>
      </c>
    </row>
    <row r="142" ht="14.05" customHeight="1">
      <c r="A142" t="s" s="26">
        <v>91</v>
      </c>
      <c r="B142" t="s" s="15">
        <v>425</v>
      </c>
      <c r="C142" s="16">
        <v>28</v>
      </c>
      <c r="D142" s="16">
        <v>26</v>
      </c>
      <c r="E142" s="16">
        <v>16</v>
      </c>
      <c r="F142" s="16">
        <v>12</v>
      </c>
      <c r="G142" s="16">
        <v>0</v>
      </c>
      <c r="H142" s="16">
        <v>82</v>
      </c>
    </row>
    <row r="143" ht="14.05" customHeight="1">
      <c r="A143" t="s" s="26">
        <v>134</v>
      </c>
      <c r="B143" t="s" s="15">
        <v>436</v>
      </c>
      <c r="C143" s="16">
        <v>18</v>
      </c>
      <c r="D143" s="16">
        <v>27</v>
      </c>
      <c r="E143" s="16">
        <v>36</v>
      </c>
      <c r="F143" s="16">
        <v>6</v>
      </c>
      <c r="G143" s="16">
        <v>-6</v>
      </c>
      <c r="H143" s="16">
        <v>81</v>
      </c>
    </row>
    <row r="144" ht="14.05" customHeight="1">
      <c r="A144" t="s" s="26">
        <v>240</v>
      </c>
      <c r="B144" t="s" s="15">
        <v>433</v>
      </c>
      <c r="C144" s="16">
        <v>23</v>
      </c>
      <c r="D144" s="16">
        <v>28</v>
      </c>
      <c r="E144" s="16">
        <v>32</v>
      </c>
      <c r="F144" s="16">
        <v>3</v>
      </c>
      <c r="G144" s="16">
        <v>-6</v>
      </c>
      <c r="H144" s="16">
        <v>80</v>
      </c>
    </row>
    <row r="145" ht="14.05" customHeight="1">
      <c r="A145" t="s" s="26">
        <v>291</v>
      </c>
      <c r="B145" t="s" s="15">
        <v>424</v>
      </c>
      <c r="C145" s="16">
        <v>21</v>
      </c>
      <c r="D145" s="16">
        <v>17</v>
      </c>
      <c r="E145" s="16">
        <v>48</v>
      </c>
      <c r="F145" s="16">
        <v>3</v>
      </c>
      <c r="G145" s="16">
        <v>-9</v>
      </c>
      <c r="H145" s="16">
        <v>80</v>
      </c>
    </row>
    <row r="146" ht="14.05" customHeight="1">
      <c r="A146" t="s" s="26">
        <v>267</v>
      </c>
      <c r="B146" t="s" s="15">
        <v>427</v>
      </c>
      <c r="C146" s="16">
        <v>32</v>
      </c>
      <c r="D146" s="16">
        <v>20</v>
      </c>
      <c r="E146" s="16">
        <v>28</v>
      </c>
      <c r="F146" s="16">
        <v>3</v>
      </c>
      <c r="G146" s="16">
        <v>-3</v>
      </c>
      <c r="H146" s="16">
        <v>80</v>
      </c>
    </row>
    <row r="147" ht="14.05" customHeight="1">
      <c r="A147" t="s" s="26">
        <v>213</v>
      </c>
      <c r="B147" t="s" s="15">
        <v>438</v>
      </c>
      <c r="C147" s="16">
        <v>9</v>
      </c>
      <c r="D147" s="16">
        <v>29</v>
      </c>
      <c r="E147" s="16">
        <v>48</v>
      </c>
      <c r="F147" s="16">
        <v>0</v>
      </c>
      <c r="G147" s="16">
        <v>-6</v>
      </c>
      <c r="H147" s="16">
        <v>80</v>
      </c>
    </row>
    <row r="148" ht="14.05" customHeight="1">
      <c r="A148" t="s" s="26">
        <v>113</v>
      </c>
      <c r="B148" t="s" s="15">
        <v>436</v>
      </c>
      <c r="C148" s="16">
        <v>34</v>
      </c>
      <c r="D148" s="16">
        <v>15</v>
      </c>
      <c r="E148" s="16">
        <v>36</v>
      </c>
      <c r="F148" s="16">
        <v>6</v>
      </c>
      <c r="G148" s="16">
        <v>-12</v>
      </c>
      <c r="H148" s="16">
        <v>79</v>
      </c>
    </row>
    <row r="149" ht="14.05" customHeight="1">
      <c r="A149" t="s" s="26">
        <v>164</v>
      </c>
      <c r="B149" t="s" s="15">
        <v>426</v>
      </c>
      <c r="C149" s="16">
        <v>47</v>
      </c>
      <c r="D149" s="16">
        <v>14</v>
      </c>
      <c r="E149" s="16">
        <v>24</v>
      </c>
      <c r="F149" s="16">
        <v>9</v>
      </c>
      <c r="G149" s="16">
        <v>-15</v>
      </c>
      <c r="H149" s="16">
        <v>79</v>
      </c>
    </row>
    <row r="150" ht="14.05" customHeight="1">
      <c r="A150" t="s" s="26">
        <v>268</v>
      </c>
      <c r="B150" t="s" s="15">
        <v>432</v>
      </c>
      <c r="C150" s="16">
        <v>9</v>
      </c>
      <c r="D150" s="16">
        <v>26</v>
      </c>
      <c r="E150" s="16">
        <v>28</v>
      </c>
      <c r="F150" s="16">
        <v>17</v>
      </c>
      <c r="G150" s="16">
        <v>-3</v>
      </c>
      <c r="H150" s="16">
        <v>77</v>
      </c>
    </row>
    <row r="151" ht="14.05" customHeight="1">
      <c r="A151" t="s" s="26">
        <v>197</v>
      </c>
      <c r="B151" t="s" s="15">
        <v>433</v>
      </c>
      <c r="C151" s="16">
        <v>21</v>
      </c>
      <c r="D151" s="16">
        <v>39</v>
      </c>
      <c r="E151" s="16">
        <v>24</v>
      </c>
      <c r="F151" s="16">
        <v>5</v>
      </c>
      <c r="G151" s="16">
        <v>-12</v>
      </c>
      <c r="H151" s="16">
        <v>77</v>
      </c>
    </row>
    <row r="152" ht="14.05" customHeight="1">
      <c r="A152" t="s" s="26">
        <v>248</v>
      </c>
      <c r="B152" t="s" s="15">
        <v>433</v>
      </c>
      <c r="C152" s="16">
        <v>58</v>
      </c>
      <c r="D152" s="16">
        <v>3</v>
      </c>
      <c r="E152" s="16">
        <v>28</v>
      </c>
      <c r="F152" s="16">
        <v>6</v>
      </c>
      <c r="G152" s="16">
        <v>-18</v>
      </c>
      <c r="H152" s="16">
        <v>77</v>
      </c>
    </row>
    <row r="153" ht="14.05" customHeight="1">
      <c r="A153" t="s" s="26">
        <v>221</v>
      </c>
      <c r="B153" t="s" s="15">
        <v>424</v>
      </c>
      <c r="C153" s="16">
        <v>38</v>
      </c>
      <c r="D153" s="16">
        <v>20</v>
      </c>
      <c r="E153" s="16">
        <v>16</v>
      </c>
      <c r="F153" s="16">
        <v>6</v>
      </c>
      <c r="G153" s="16">
        <v>-3</v>
      </c>
      <c r="H153" s="16">
        <v>77</v>
      </c>
    </row>
    <row r="154" ht="14.05" customHeight="1">
      <c r="A154" t="s" s="26">
        <v>145</v>
      </c>
      <c r="B154" t="s" s="15">
        <v>424</v>
      </c>
      <c r="C154" s="16">
        <v>15</v>
      </c>
      <c r="D154" s="16">
        <v>6</v>
      </c>
      <c r="E154" s="16">
        <v>56</v>
      </c>
      <c r="F154" s="16">
        <v>3</v>
      </c>
      <c r="G154" s="16">
        <v>-3</v>
      </c>
      <c r="H154" s="16">
        <v>77</v>
      </c>
    </row>
    <row r="155" ht="14.05" customHeight="1">
      <c r="A155" t="s" s="26">
        <v>130</v>
      </c>
      <c r="B155" t="s" s="15">
        <v>427</v>
      </c>
      <c r="C155" s="16">
        <v>19</v>
      </c>
      <c r="D155" s="16">
        <v>34</v>
      </c>
      <c r="E155" s="16">
        <v>24</v>
      </c>
      <c r="F155" s="16">
        <v>9</v>
      </c>
      <c r="G155" s="16">
        <v>-9</v>
      </c>
      <c r="H155" s="16">
        <v>77</v>
      </c>
    </row>
    <row r="156" ht="14.05" customHeight="1">
      <c r="A156" t="s" s="26">
        <v>254</v>
      </c>
      <c r="B156" t="s" s="15">
        <v>423</v>
      </c>
      <c r="C156" s="16">
        <v>12</v>
      </c>
      <c r="D156" s="16">
        <v>27</v>
      </c>
      <c r="E156" s="16">
        <v>40</v>
      </c>
      <c r="F156" s="16">
        <v>0</v>
      </c>
      <c r="G156" s="16">
        <v>-3</v>
      </c>
      <c r="H156" s="16">
        <v>76</v>
      </c>
    </row>
    <row r="157" ht="14.05" customHeight="1">
      <c r="A157" t="s" s="26">
        <v>260</v>
      </c>
      <c r="B157" t="s" s="15">
        <v>434</v>
      </c>
      <c r="C157" s="16">
        <v>13</v>
      </c>
      <c r="D157" s="16">
        <v>20</v>
      </c>
      <c r="E157" s="16">
        <v>24</v>
      </c>
      <c r="F157" s="16">
        <v>22</v>
      </c>
      <c r="G157" s="16">
        <v>-3</v>
      </c>
      <c r="H157" s="16">
        <v>76</v>
      </c>
    </row>
    <row r="158" ht="14.05" customHeight="1">
      <c r="A158" t="s" s="26">
        <v>218</v>
      </c>
      <c r="B158" t="s" s="15">
        <v>424</v>
      </c>
      <c r="C158" s="16">
        <v>14</v>
      </c>
      <c r="D158" s="16">
        <v>35</v>
      </c>
      <c r="E158" s="16">
        <v>12</v>
      </c>
      <c r="F158" s="16">
        <v>18</v>
      </c>
      <c r="G158" s="16">
        <v>-3</v>
      </c>
      <c r="H158" s="16">
        <v>76</v>
      </c>
    </row>
    <row r="159" ht="14.05" customHeight="1">
      <c r="A159" t="s" s="26">
        <v>162</v>
      </c>
      <c r="B159" t="s" s="15">
        <v>431</v>
      </c>
      <c r="C159" s="16">
        <v>21</v>
      </c>
      <c r="D159" s="16">
        <v>14</v>
      </c>
      <c r="E159" s="16">
        <v>44</v>
      </c>
      <c r="F159" s="16">
        <v>3</v>
      </c>
      <c r="G159" s="16">
        <v>-6</v>
      </c>
      <c r="H159" s="16">
        <v>76</v>
      </c>
    </row>
    <row r="160" ht="14.05" customHeight="1">
      <c r="A160" t="s" s="26">
        <v>383</v>
      </c>
      <c r="B160" t="s" s="15">
        <v>435</v>
      </c>
      <c r="C160" s="16">
        <v>9</v>
      </c>
      <c r="D160" s="16">
        <v>44</v>
      </c>
      <c r="E160" s="16">
        <v>20</v>
      </c>
      <c r="F160" s="16">
        <v>3</v>
      </c>
      <c r="G160" s="16">
        <v>0</v>
      </c>
      <c r="H160" s="16">
        <v>76</v>
      </c>
    </row>
    <row r="161" ht="14.05" customHeight="1">
      <c r="A161" t="s" s="26">
        <v>320</v>
      </c>
      <c r="B161" t="s" s="15">
        <v>426</v>
      </c>
      <c r="C161" s="16">
        <v>27</v>
      </c>
      <c r="D161" s="16">
        <v>16</v>
      </c>
      <c r="E161" s="16">
        <v>32</v>
      </c>
      <c r="F161" s="16">
        <v>3</v>
      </c>
      <c r="G161" s="16">
        <v>-3</v>
      </c>
      <c r="H161" s="16">
        <v>75</v>
      </c>
    </row>
    <row r="162" ht="14.05" customHeight="1">
      <c r="A162" t="s" s="26">
        <v>283</v>
      </c>
      <c r="B162" t="s" s="15">
        <v>426</v>
      </c>
      <c r="C162" s="16">
        <v>3</v>
      </c>
      <c r="D162" s="16">
        <v>52</v>
      </c>
      <c r="E162" s="16">
        <v>24</v>
      </c>
      <c r="F162" s="16">
        <v>5</v>
      </c>
      <c r="G162" s="16">
        <v>-9</v>
      </c>
      <c r="H162" s="16">
        <v>75</v>
      </c>
    </row>
    <row r="163" ht="14.05" customHeight="1">
      <c r="A163" t="s" s="26">
        <v>313</v>
      </c>
      <c r="B163" t="s" s="15">
        <v>438</v>
      </c>
      <c r="C163" s="16">
        <v>12</v>
      </c>
      <c r="D163" s="16">
        <v>13</v>
      </c>
      <c r="E163" s="16">
        <v>56</v>
      </c>
      <c r="F163" s="16">
        <v>0</v>
      </c>
      <c r="G163" s="16">
        <v>-6</v>
      </c>
      <c r="H163" s="16">
        <v>75</v>
      </c>
    </row>
    <row r="164" ht="14.05" customHeight="1">
      <c r="A164" t="s" s="26">
        <v>302</v>
      </c>
      <c r="B164" t="s" s="15">
        <v>425</v>
      </c>
      <c r="C164" s="16">
        <v>6</v>
      </c>
      <c r="D164" s="16">
        <v>33</v>
      </c>
      <c r="E164" s="16">
        <v>36</v>
      </c>
      <c r="F164" s="16">
        <v>3</v>
      </c>
      <c r="G164" s="16">
        <v>-3</v>
      </c>
      <c r="H164" s="16">
        <v>75</v>
      </c>
    </row>
    <row r="165" ht="14.05" customHeight="1">
      <c r="A165" t="s" s="26">
        <v>114</v>
      </c>
      <c r="B165" t="s" s="15">
        <v>431</v>
      </c>
      <c r="C165" s="16">
        <v>19</v>
      </c>
      <c r="D165" s="16">
        <v>14</v>
      </c>
      <c r="E165" s="16">
        <v>36</v>
      </c>
      <c r="F165" s="16">
        <v>5</v>
      </c>
      <c r="G165" s="16">
        <v>0</v>
      </c>
      <c r="H165" s="16">
        <v>74</v>
      </c>
    </row>
    <row r="166" ht="14.05" customHeight="1">
      <c r="A166" t="s" s="26">
        <v>290</v>
      </c>
      <c r="B166" t="s" s="15">
        <v>436</v>
      </c>
      <c r="C166" s="16">
        <v>6</v>
      </c>
      <c r="D166" s="16">
        <v>13</v>
      </c>
      <c r="E166" s="16">
        <v>56</v>
      </c>
      <c r="F166" s="16">
        <v>0</v>
      </c>
      <c r="G166" s="16">
        <v>-3</v>
      </c>
      <c r="H166" s="16">
        <v>72</v>
      </c>
    </row>
    <row r="167" ht="14.05" customHeight="1">
      <c r="A167" t="s" s="26">
        <v>75</v>
      </c>
      <c r="B167" t="s" s="15">
        <v>436</v>
      </c>
      <c r="C167" s="16">
        <v>9</v>
      </c>
      <c r="D167" s="16">
        <v>34</v>
      </c>
      <c r="E167" s="16">
        <v>4</v>
      </c>
      <c r="F167" s="16">
        <v>31</v>
      </c>
      <c r="G167" s="16">
        <v>-6</v>
      </c>
      <c r="H167" s="16">
        <v>72</v>
      </c>
    </row>
    <row r="168" ht="14.05" customHeight="1">
      <c r="A168" t="s" s="26">
        <v>168</v>
      </c>
      <c r="B168" t="s" s="15">
        <v>433</v>
      </c>
      <c r="C168" s="16">
        <v>9</v>
      </c>
      <c r="D168" s="16">
        <v>33</v>
      </c>
      <c r="E168" s="16">
        <v>36</v>
      </c>
      <c r="F168" s="16">
        <v>0</v>
      </c>
      <c r="G168" s="16">
        <v>-6</v>
      </c>
      <c r="H168" s="16">
        <v>72</v>
      </c>
    </row>
    <row r="169" ht="14.05" customHeight="1">
      <c r="A169" t="s" s="26">
        <v>143</v>
      </c>
      <c r="B169" t="s" s="15">
        <v>430</v>
      </c>
      <c r="C169" s="16">
        <v>27</v>
      </c>
      <c r="D169" s="16">
        <v>13</v>
      </c>
      <c r="E169" s="16">
        <v>44</v>
      </c>
      <c r="F169" s="16">
        <v>0</v>
      </c>
      <c r="G169" s="16">
        <v>-12</v>
      </c>
      <c r="H169" s="16">
        <v>72</v>
      </c>
    </row>
    <row r="170" ht="14.05" customHeight="1">
      <c r="A170" t="s" s="26">
        <v>250</v>
      </c>
      <c r="B170" t="s" s="15">
        <v>427</v>
      </c>
      <c r="C170" s="16">
        <v>18</v>
      </c>
      <c r="D170" s="16">
        <v>27</v>
      </c>
      <c r="E170" s="16">
        <v>36</v>
      </c>
      <c r="F170" s="16">
        <v>0</v>
      </c>
      <c r="G170" s="16">
        <v>-9</v>
      </c>
      <c r="H170" s="16">
        <v>72</v>
      </c>
    </row>
    <row r="171" ht="14.05" customHeight="1">
      <c r="A171" t="s" s="26">
        <v>166</v>
      </c>
      <c r="B171" t="s" s="15">
        <v>438</v>
      </c>
      <c r="C171" s="16">
        <v>21</v>
      </c>
      <c r="D171" s="16">
        <v>10</v>
      </c>
      <c r="E171" s="16">
        <v>44</v>
      </c>
      <c r="F171" s="16">
        <v>0</v>
      </c>
      <c r="G171" s="16">
        <v>-3</v>
      </c>
      <c r="H171" s="16">
        <v>72</v>
      </c>
    </row>
    <row r="172" ht="14.05" customHeight="1">
      <c r="A172" t="s" s="26">
        <v>353</v>
      </c>
      <c r="B172" t="s" s="15">
        <v>434</v>
      </c>
      <c r="C172" s="16">
        <v>27</v>
      </c>
      <c r="D172" s="16">
        <v>19</v>
      </c>
      <c r="E172" s="16">
        <v>28</v>
      </c>
      <c r="F172" s="16">
        <v>3</v>
      </c>
      <c r="G172" s="16">
        <v>-6</v>
      </c>
      <c r="H172" s="16">
        <v>71</v>
      </c>
    </row>
    <row r="173" ht="14.05" customHeight="1">
      <c r="A173" t="s" s="26">
        <v>181</v>
      </c>
      <c r="B173" t="s" s="15">
        <v>426</v>
      </c>
      <c r="C173" s="16">
        <v>55</v>
      </c>
      <c r="D173" s="16">
        <v>15</v>
      </c>
      <c r="E173" s="16">
        <v>16</v>
      </c>
      <c r="F173" s="16">
        <v>6</v>
      </c>
      <c r="G173" s="16">
        <v>-21</v>
      </c>
      <c r="H173" s="16">
        <v>71</v>
      </c>
    </row>
    <row r="174" ht="14.05" customHeight="1">
      <c r="A174" t="s" s="26">
        <v>71</v>
      </c>
      <c r="B174" t="s" s="15">
        <v>431</v>
      </c>
      <c r="C174" s="16">
        <v>28</v>
      </c>
      <c r="D174" s="16">
        <v>9</v>
      </c>
      <c r="E174" s="16">
        <v>32</v>
      </c>
      <c r="F174" s="16">
        <v>8</v>
      </c>
      <c r="G174" s="16">
        <v>-6</v>
      </c>
      <c r="H174" s="16">
        <v>71</v>
      </c>
    </row>
    <row r="175" ht="14.05" customHeight="1">
      <c r="A175" t="s" s="26">
        <v>288</v>
      </c>
      <c r="B175" t="s" s="15">
        <v>434</v>
      </c>
      <c r="C175" s="16">
        <v>19</v>
      </c>
      <c r="D175" s="16">
        <v>19</v>
      </c>
      <c r="E175" s="16">
        <v>32</v>
      </c>
      <c r="F175" s="16">
        <v>0</v>
      </c>
      <c r="G175" s="16">
        <v>0</v>
      </c>
      <c r="H175" s="16">
        <v>70</v>
      </c>
    </row>
    <row r="176" ht="14.05" customHeight="1">
      <c r="A176" t="s" s="26">
        <v>193</v>
      </c>
      <c r="B176" t="s" s="15">
        <v>425</v>
      </c>
      <c r="C176" s="16">
        <v>26</v>
      </c>
      <c r="D176" s="16">
        <v>18</v>
      </c>
      <c r="E176" s="16">
        <v>20</v>
      </c>
      <c r="F176" s="16">
        <v>9</v>
      </c>
      <c r="G176" s="16">
        <v>-3</v>
      </c>
      <c r="H176" s="16">
        <v>70</v>
      </c>
    </row>
    <row r="177" ht="14.05" customHeight="1">
      <c r="A177" t="s" s="26">
        <v>141</v>
      </c>
      <c r="B177" t="s" s="15">
        <v>423</v>
      </c>
      <c r="C177" s="16">
        <v>37</v>
      </c>
      <c r="D177" s="16">
        <v>13</v>
      </c>
      <c r="E177" s="16">
        <v>12</v>
      </c>
      <c r="F177" s="16">
        <v>9</v>
      </c>
      <c r="G177" s="16">
        <v>-3</v>
      </c>
      <c r="H177" s="16">
        <v>68</v>
      </c>
    </row>
    <row r="178" ht="14.05" customHeight="1">
      <c r="A178" t="s" s="26">
        <v>227</v>
      </c>
      <c r="B178" t="s" s="15">
        <v>430</v>
      </c>
      <c r="C178" s="16">
        <v>26</v>
      </c>
      <c r="D178" s="16">
        <v>12</v>
      </c>
      <c r="E178" s="16">
        <v>16</v>
      </c>
      <c r="F178" s="16">
        <v>17</v>
      </c>
      <c r="G178" s="16">
        <v>-3</v>
      </c>
      <c r="H178" s="16">
        <v>68</v>
      </c>
    </row>
    <row r="179" ht="14.05" customHeight="1">
      <c r="A179" t="s" s="26">
        <v>105</v>
      </c>
      <c r="B179" t="s" s="15">
        <v>424</v>
      </c>
      <c r="C179" s="16">
        <v>12</v>
      </c>
      <c r="D179" s="16">
        <v>34</v>
      </c>
      <c r="E179" s="16">
        <v>20</v>
      </c>
      <c r="F179" s="16">
        <v>8</v>
      </c>
      <c r="G179" s="16">
        <v>-6</v>
      </c>
      <c r="H179" s="16">
        <v>68</v>
      </c>
    </row>
    <row r="180" ht="14.05" customHeight="1">
      <c r="A180" t="s" s="26">
        <v>386</v>
      </c>
      <c r="B180" t="s" s="15">
        <v>435</v>
      </c>
      <c r="C180" s="16">
        <v>6</v>
      </c>
      <c r="D180" s="16">
        <v>19</v>
      </c>
      <c r="E180" s="16">
        <v>24</v>
      </c>
      <c r="F180" s="16">
        <v>21</v>
      </c>
      <c r="G180" s="16">
        <v>-3</v>
      </c>
      <c r="H180" s="16">
        <v>67</v>
      </c>
    </row>
    <row r="181" ht="14.05" customHeight="1">
      <c r="A181" t="s" s="26">
        <v>203</v>
      </c>
      <c r="B181" t="s" s="15">
        <v>427</v>
      </c>
      <c r="C181" s="16">
        <v>9</v>
      </c>
      <c r="D181" s="16">
        <v>20</v>
      </c>
      <c r="E181" s="16">
        <v>44</v>
      </c>
      <c r="F181" s="16">
        <v>0</v>
      </c>
      <c r="G181" s="16">
        <v>-6</v>
      </c>
      <c r="H181" s="16">
        <v>67</v>
      </c>
    </row>
    <row r="182" ht="14.05" customHeight="1">
      <c r="A182" t="s" s="26">
        <v>196</v>
      </c>
      <c r="B182" t="s" s="15">
        <v>427</v>
      </c>
      <c r="C182" s="16">
        <v>15</v>
      </c>
      <c r="D182" s="16">
        <v>17</v>
      </c>
      <c r="E182" s="16">
        <v>44</v>
      </c>
      <c r="F182" s="16">
        <v>0</v>
      </c>
      <c r="G182" s="16">
        <v>-9</v>
      </c>
      <c r="H182" s="16">
        <v>67</v>
      </c>
    </row>
    <row r="183" ht="14.05" customHeight="1">
      <c r="A183" t="s" s="26">
        <v>354</v>
      </c>
      <c r="B183" t="s" s="15">
        <v>428</v>
      </c>
      <c r="C183" s="16">
        <v>9</v>
      </c>
      <c r="D183" s="16">
        <v>13</v>
      </c>
      <c r="E183" s="16">
        <v>32</v>
      </c>
      <c r="F183" s="16">
        <v>12</v>
      </c>
      <c r="G183" s="16">
        <v>0</v>
      </c>
      <c r="H183" s="16">
        <v>66</v>
      </c>
    </row>
    <row r="184" ht="14.05" customHeight="1">
      <c r="A184" t="s" s="26">
        <v>235</v>
      </c>
      <c r="B184" t="s" s="15">
        <v>434</v>
      </c>
      <c r="C184" s="16">
        <v>28</v>
      </c>
      <c r="D184" s="16">
        <v>16</v>
      </c>
      <c r="E184" s="16">
        <v>28</v>
      </c>
      <c r="F184" s="16">
        <v>6</v>
      </c>
      <c r="G184" s="16">
        <v>-12</v>
      </c>
      <c r="H184" s="16">
        <v>66</v>
      </c>
    </row>
    <row r="185" ht="14.05" customHeight="1">
      <c r="A185" t="s" s="26">
        <v>261</v>
      </c>
      <c r="B185" t="s" s="15">
        <v>424</v>
      </c>
      <c r="C185" s="16">
        <v>18</v>
      </c>
      <c r="D185" s="16">
        <v>11</v>
      </c>
      <c r="E185" s="16">
        <v>36</v>
      </c>
      <c r="F185" s="16">
        <v>3</v>
      </c>
      <c r="G185" s="16">
        <v>-3</v>
      </c>
      <c r="H185" s="16">
        <v>65</v>
      </c>
    </row>
    <row r="186" ht="14.05" customHeight="1">
      <c r="A186" t="s" s="26">
        <v>146</v>
      </c>
      <c r="B186" t="s" s="15">
        <v>435</v>
      </c>
      <c r="C186" s="16">
        <v>18</v>
      </c>
      <c r="D186" s="16">
        <v>16</v>
      </c>
      <c r="E186" s="16">
        <v>8</v>
      </c>
      <c r="F186" s="16">
        <v>47</v>
      </c>
      <c r="G186" s="16">
        <v>-24</v>
      </c>
      <c r="H186" s="16">
        <v>65</v>
      </c>
    </row>
    <row r="187" ht="14.05" customHeight="1">
      <c r="A187" t="s" s="26">
        <v>219</v>
      </c>
      <c r="B187" t="s" s="15">
        <v>433</v>
      </c>
      <c r="C187" s="16">
        <v>12</v>
      </c>
      <c r="D187" s="16">
        <v>14</v>
      </c>
      <c r="E187" s="16">
        <v>32</v>
      </c>
      <c r="F187" s="16">
        <v>9</v>
      </c>
      <c r="G187" s="16">
        <v>-3</v>
      </c>
      <c r="H187" s="16">
        <v>64</v>
      </c>
    </row>
    <row r="188" ht="14.05" customHeight="1">
      <c r="A188" t="s" s="26">
        <v>257</v>
      </c>
      <c r="B188" t="s" s="15">
        <v>434</v>
      </c>
      <c r="C188" s="16">
        <v>23</v>
      </c>
      <c r="D188" s="16">
        <v>27</v>
      </c>
      <c r="E188" s="16">
        <v>20</v>
      </c>
      <c r="F188" s="16">
        <v>0</v>
      </c>
      <c r="G188" s="16">
        <v>-6</v>
      </c>
      <c r="H188" s="16">
        <v>64</v>
      </c>
    </row>
    <row r="189" ht="14.05" customHeight="1">
      <c r="A189" t="s" s="26">
        <v>387</v>
      </c>
      <c r="B189" t="s" s="15">
        <v>425</v>
      </c>
      <c r="C189" s="16">
        <v>11</v>
      </c>
      <c r="D189" s="16">
        <v>8</v>
      </c>
      <c r="E189" s="16">
        <v>20</v>
      </c>
      <c r="F189" s="16">
        <v>30</v>
      </c>
      <c r="G189" s="16">
        <v>-6</v>
      </c>
      <c r="H189" s="16">
        <v>63</v>
      </c>
    </row>
    <row r="190" ht="14.05" customHeight="1">
      <c r="A190" t="s" s="26">
        <v>348</v>
      </c>
      <c r="B190" t="s" s="15">
        <v>432</v>
      </c>
      <c r="C190" s="16">
        <v>9</v>
      </c>
      <c r="D190" s="16">
        <v>13</v>
      </c>
      <c r="E190" s="16">
        <v>40</v>
      </c>
      <c r="F190" s="16">
        <v>0</v>
      </c>
      <c r="G190" s="16">
        <v>0</v>
      </c>
      <c r="H190" s="16">
        <v>62</v>
      </c>
    </row>
    <row r="191" ht="14.05" customHeight="1">
      <c r="A191" t="s" s="26">
        <v>148</v>
      </c>
      <c r="B191" t="s" s="15">
        <v>424</v>
      </c>
      <c r="C191" s="16">
        <v>8</v>
      </c>
      <c r="D191" s="16">
        <v>33</v>
      </c>
      <c r="E191" s="16">
        <v>24</v>
      </c>
      <c r="F191" s="16">
        <v>3</v>
      </c>
      <c r="G191" s="16">
        <v>-6</v>
      </c>
      <c r="H191" s="16">
        <v>62</v>
      </c>
    </row>
    <row r="192" ht="14.05" customHeight="1">
      <c r="A192" t="s" s="26">
        <v>323</v>
      </c>
      <c r="B192" t="s" s="15">
        <v>424</v>
      </c>
      <c r="C192" s="16">
        <v>21</v>
      </c>
      <c r="D192" s="16">
        <v>23</v>
      </c>
      <c r="E192" s="16">
        <v>24</v>
      </c>
      <c r="F192" s="16">
        <v>3</v>
      </c>
      <c r="G192" s="16">
        <v>-9</v>
      </c>
      <c r="H192" s="16">
        <v>62</v>
      </c>
    </row>
    <row r="193" ht="14.05" customHeight="1">
      <c r="A193" t="s" s="26">
        <v>207</v>
      </c>
      <c r="B193" t="s" s="15">
        <v>431</v>
      </c>
      <c r="C193" s="16">
        <v>20</v>
      </c>
      <c r="D193" s="16">
        <v>12</v>
      </c>
      <c r="E193" s="16">
        <v>16</v>
      </c>
      <c r="F193" s="16">
        <v>20</v>
      </c>
      <c r="G193" s="16">
        <v>-6</v>
      </c>
      <c r="H193" s="16">
        <v>62</v>
      </c>
    </row>
    <row r="194" ht="14.05" customHeight="1">
      <c r="A194" t="s" s="26">
        <v>308</v>
      </c>
      <c r="B194" t="s" s="15">
        <v>433</v>
      </c>
      <c r="C194" s="16">
        <v>31</v>
      </c>
      <c r="D194" s="16">
        <v>22</v>
      </c>
      <c r="E194" s="16">
        <v>20</v>
      </c>
      <c r="F194" s="16">
        <v>0</v>
      </c>
      <c r="G194" s="16">
        <v>-12</v>
      </c>
      <c r="H194" s="16">
        <v>61</v>
      </c>
    </row>
    <row r="195" ht="14.05" customHeight="1">
      <c r="A195" t="s" s="26">
        <v>84</v>
      </c>
      <c r="B195" t="s" s="15">
        <v>434</v>
      </c>
      <c r="C195" s="16">
        <v>28</v>
      </c>
      <c r="D195" s="16">
        <v>24</v>
      </c>
      <c r="E195" s="16">
        <v>12</v>
      </c>
      <c r="F195" s="16">
        <v>0</v>
      </c>
      <c r="G195" s="16">
        <v>-3</v>
      </c>
      <c r="H195" s="16">
        <v>61</v>
      </c>
    </row>
    <row r="196" ht="14.05" customHeight="1">
      <c r="A196" t="s" s="26">
        <v>309</v>
      </c>
      <c r="B196" t="s" s="15">
        <v>438</v>
      </c>
      <c r="C196" s="16">
        <v>12</v>
      </c>
      <c r="D196" s="16">
        <v>25</v>
      </c>
      <c r="E196" s="16">
        <v>12</v>
      </c>
      <c r="F196" s="16">
        <v>18</v>
      </c>
      <c r="G196" s="16">
        <v>-6</v>
      </c>
      <c r="H196" s="16">
        <v>61</v>
      </c>
    </row>
    <row r="197" ht="14.05" customHeight="1">
      <c r="A197" t="s" s="26">
        <v>214</v>
      </c>
      <c r="B197" t="s" s="15">
        <v>430</v>
      </c>
      <c r="C197" s="16">
        <v>4</v>
      </c>
      <c r="D197" s="16">
        <v>23</v>
      </c>
      <c r="E197" s="16">
        <v>24</v>
      </c>
      <c r="F197" s="16">
        <v>9</v>
      </c>
      <c r="G197" s="16">
        <v>0</v>
      </c>
      <c r="H197" s="16">
        <v>60</v>
      </c>
    </row>
    <row r="198" ht="14.05" customHeight="1">
      <c r="A198" t="s" s="26">
        <v>97</v>
      </c>
      <c r="B198" t="s" s="15">
        <v>431</v>
      </c>
      <c r="C198" s="16">
        <v>12</v>
      </c>
      <c r="D198" s="16">
        <v>36</v>
      </c>
      <c r="E198" s="16">
        <v>24</v>
      </c>
      <c r="F198" s="16">
        <v>3</v>
      </c>
      <c r="G198" s="16">
        <v>-15</v>
      </c>
      <c r="H198" s="16">
        <v>60</v>
      </c>
    </row>
    <row r="199" ht="14.05" customHeight="1">
      <c r="A199" t="s" s="26">
        <v>161</v>
      </c>
      <c r="B199" t="s" s="15">
        <v>435</v>
      </c>
      <c r="C199" s="16">
        <v>15</v>
      </c>
      <c r="D199" s="16">
        <v>20</v>
      </c>
      <c r="E199" s="16">
        <v>12</v>
      </c>
      <c r="F199" s="16">
        <v>19</v>
      </c>
      <c r="G199" s="16">
        <v>-6</v>
      </c>
      <c r="H199" s="16">
        <v>60</v>
      </c>
    </row>
    <row r="200" ht="14.05" customHeight="1">
      <c r="A200" t="s" s="26">
        <v>292</v>
      </c>
      <c r="B200" t="s" s="15">
        <v>438</v>
      </c>
      <c r="C200" s="16">
        <v>3</v>
      </c>
      <c r="D200" s="16">
        <v>26</v>
      </c>
      <c r="E200" s="16">
        <v>4</v>
      </c>
      <c r="F200" s="16">
        <v>30</v>
      </c>
      <c r="G200" s="16">
        <v>-3</v>
      </c>
      <c r="H200" s="16">
        <v>60</v>
      </c>
    </row>
    <row r="201" ht="14.05" customHeight="1">
      <c r="A201" t="s" s="26">
        <v>280</v>
      </c>
      <c r="B201" t="s" s="15">
        <v>432</v>
      </c>
      <c r="C201" s="16">
        <v>21</v>
      </c>
      <c r="D201" s="16">
        <v>21</v>
      </c>
      <c r="E201" s="16">
        <v>12</v>
      </c>
      <c r="F201" s="16">
        <v>14</v>
      </c>
      <c r="G201" s="16">
        <v>-9</v>
      </c>
      <c r="H201" s="16">
        <v>59</v>
      </c>
    </row>
    <row r="202" ht="14.05" customHeight="1">
      <c r="A202" t="s" s="26">
        <v>252</v>
      </c>
      <c r="B202" t="s" s="15">
        <v>430</v>
      </c>
      <c r="C202" s="16">
        <v>11</v>
      </c>
      <c r="D202" s="16">
        <v>9</v>
      </c>
      <c r="E202" s="16">
        <v>36</v>
      </c>
      <c r="F202" s="16">
        <v>9</v>
      </c>
      <c r="G202" s="16">
        <v>-6</v>
      </c>
      <c r="H202" s="16">
        <v>59</v>
      </c>
    </row>
    <row r="203" ht="14.05" customHeight="1">
      <c r="A203" t="s" s="26">
        <v>208</v>
      </c>
      <c r="B203" t="s" s="15">
        <v>436</v>
      </c>
      <c r="C203" s="16">
        <v>28</v>
      </c>
      <c r="D203" s="16">
        <v>18</v>
      </c>
      <c r="E203" s="16">
        <v>12</v>
      </c>
      <c r="F203" s="16">
        <v>3</v>
      </c>
      <c r="G203" s="16">
        <v>-3</v>
      </c>
      <c r="H203" s="16">
        <v>58</v>
      </c>
    </row>
    <row r="204" ht="14.05" customHeight="1">
      <c r="A204" t="s" s="26">
        <v>178</v>
      </c>
      <c r="B204" t="s" s="15">
        <v>436</v>
      </c>
      <c r="C204" s="16">
        <v>3</v>
      </c>
      <c r="D204" s="16">
        <v>27</v>
      </c>
      <c r="E204" s="16">
        <v>28</v>
      </c>
      <c r="F204" s="16">
        <v>4</v>
      </c>
      <c r="G204" s="16">
        <v>-6</v>
      </c>
      <c r="H204" s="16">
        <v>56</v>
      </c>
    </row>
    <row r="205" ht="14.05" customHeight="1">
      <c r="A205" t="s" s="26">
        <v>393</v>
      </c>
      <c r="B205" t="s" s="15">
        <v>432</v>
      </c>
      <c r="C205" s="16">
        <v>12</v>
      </c>
      <c r="D205" s="16">
        <v>25</v>
      </c>
      <c r="E205" s="16">
        <v>24</v>
      </c>
      <c r="F205" s="16">
        <v>4</v>
      </c>
      <c r="G205" s="16">
        <v>-9</v>
      </c>
      <c r="H205" s="16">
        <v>56</v>
      </c>
    </row>
    <row r="206" ht="14.05" customHeight="1">
      <c r="A206" t="s" s="26">
        <v>322</v>
      </c>
      <c r="B206" t="s" s="15">
        <v>428</v>
      </c>
      <c r="C206" s="16">
        <v>9</v>
      </c>
      <c r="D206" s="16">
        <v>7</v>
      </c>
      <c r="E206" s="16">
        <v>20</v>
      </c>
      <c r="F206" s="16">
        <v>29</v>
      </c>
      <c r="G206" s="16">
        <v>-9</v>
      </c>
      <c r="H206" s="16">
        <v>56</v>
      </c>
    </row>
    <row r="207" ht="14.05" customHeight="1">
      <c r="A207" t="s" s="26">
        <v>190</v>
      </c>
      <c r="B207" t="s" s="15">
        <v>425</v>
      </c>
      <c r="C207" s="16">
        <v>6</v>
      </c>
      <c r="D207" s="16">
        <v>34</v>
      </c>
      <c r="E207" s="16">
        <v>28</v>
      </c>
      <c r="F207" s="16">
        <v>0</v>
      </c>
      <c r="G207" s="16">
        <v>-12</v>
      </c>
      <c r="H207" s="16">
        <v>56</v>
      </c>
    </row>
    <row r="208" ht="14.05" customHeight="1">
      <c r="A208" t="s" s="26">
        <v>449</v>
      </c>
      <c r="B208" t="s" s="15">
        <v>425</v>
      </c>
      <c r="C208" s="16">
        <v>15</v>
      </c>
      <c r="D208" s="16">
        <v>24</v>
      </c>
      <c r="E208" s="16">
        <v>16</v>
      </c>
      <c r="F208" s="16">
        <v>0</v>
      </c>
      <c r="G208" s="16">
        <v>0</v>
      </c>
      <c r="H208" s="16">
        <v>55</v>
      </c>
    </row>
    <row r="209" ht="14.05" customHeight="1">
      <c r="A209" t="s" s="26">
        <v>343</v>
      </c>
      <c r="B209" t="s" s="15">
        <v>433</v>
      </c>
      <c r="C209" s="16">
        <v>14</v>
      </c>
      <c r="D209" s="16">
        <v>16</v>
      </c>
      <c r="E209" s="16">
        <v>12</v>
      </c>
      <c r="F209" s="16">
        <v>21</v>
      </c>
      <c r="G209" s="16">
        <v>-9</v>
      </c>
      <c r="H209" s="16">
        <v>54</v>
      </c>
    </row>
    <row r="210" ht="14.05" customHeight="1">
      <c r="A210" t="s" s="26">
        <v>441</v>
      </c>
      <c r="B210" t="s" s="15">
        <v>433</v>
      </c>
      <c r="C210" s="16">
        <v>15</v>
      </c>
      <c r="D210" s="16">
        <v>8</v>
      </c>
      <c r="E210" s="16">
        <v>12</v>
      </c>
      <c r="F210" s="16">
        <v>25</v>
      </c>
      <c r="G210" s="16">
        <v>-6</v>
      </c>
      <c r="H210" s="16">
        <v>54</v>
      </c>
    </row>
    <row r="211" ht="14.05" customHeight="1">
      <c r="A211" t="s" s="26">
        <v>281</v>
      </c>
      <c r="B211" t="s" s="15">
        <v>434</v>
      </c>
      <c r="C211" s="16">
        <v>15</v>
      </c>
      <c r="D211" s="16">
        <v>12</v>
      </c>
      <c r="E211" s="16">
        <v>36</v>
      </c>
      <c r="F211" s="16">
        <v>0</v>
      </c>
      <c r="G211" s="16">
        <v>-9</v>
      </c>
      <c r="H211" s="16">
        <v>54</v>
      </c>
    </row>
    <row r="212" ht="14.05" customHeight="1">
      <c r="A212" t="s" s="26">
        <v>338</v>
      </c>
      <c r="B212" t="s" s="15">
        <v>435</v>
      </c>
      <c r="C212" s="16">
        <v>20</v>
      </c>
      <c r="D212" s="16">
        <v>25</v>
      </c>
      <c r="E212" s="16">
        <v>16</v>
      </c>
      <c r="F212" s="16">
        <v>-1</v>
      </c>
      <c r="G212" s="16">
        <v>-6</v>
      </c>
      <c r="H212" s="16">
        <v>54</v>
      </c>
    </row>
    <row r="213" ht="14.05" customHeight="1">
      <c r="A213" t="s" s="26">
        <v>352</v>
      </c>
      <c r="B213" t="s" s="15">
        <v>435</v>
      </c>
      <c r="C213" s="16">
        <v>12</v>
      </c>
      <c r="D213" s="16">
        <v>18</v>
      </c>
      <c r="E213" s="16">
        <v>24</v>
      </c>
      <c r="F213" s="16">
        <v>3</v>
      </c>
      <c r="G213" s="16">
        <v>-3</v>
      </c>
      <c r="H213" s="16">
        <v>54</v>
      </c>
    </row>
    <row r="214" ht="14.05" customHeight="1">
      <c r="A214" t="s" s="27">
        <v>140</v>
      </c>
      <c r="B214" t="s" s="18">
        <v>430</v>
      </c>
      <c r="C214" s="19">
        <v>12</v>
      </c>
      <c r="D214" s="19">
        <v>24</v>
      </c>
      <c r="E214" s="19">
        <v>32</v>
      </c>
      <c r="F214" s="19">
        <v>0</v>
      </c>
      <c r="G214" s="19">
        <v>-15</v>
      </c>
      <c r="H214" s="19">
        <v>53</v>
      </c>
    </row>
    <row r="215" ht="14.25" customHeight="1">
      <c r="A215" t="s" s="28">
        <v>344</v>
      </c>
      <c r="B215" t="s" s="21">
        <v>436</v>
      </c>
      <c r="C215" s="22">
        <v>18</v>
      </c>
      <c r="D215" s="22">
        <v>6</v>
      </c>
      <c r="E215" s="22">
        <v>28</v>
      </c>
      <c r="F215" s="22">
        <v>3</v>
      </c>
      <c r="G215" s="22">
        <v>-3</v>
      </c>
      <c r="H215" s="22">
        <v>52</v>
      </c>
    </row>
    <row r="216" ht="14.05" customHeight="1">
      <c r="A216" t="s" s="26">
        <v>331</v>
      </c>
      <c r="B216" t="s" s="15">
        <v>432</v>
      </c>
      <c r="C216" s="16">
        <v>8</v>
      </c>
      <c r="D216" s="16">
        <v>28</v>
      </c>
      <c r="E216" s="16">
        <v>16</v>
      </c>
      <c r="F216" s="16">
        <v>3</v>
      </c>
      <c r="G216" s="16">
        <v>-3</v>
      </c>
      <c r="H216" s="16">
        <v>52</v>
      </c>
    </row>
    <row r="217" ht="14.05" customHeight="1">
      <c r="A217" t="s" s="26">
        <v>236</v>
      </c>
      <c r="B217" t="s" s="15">
        <v>433</v>
      </c>
      <c r="C217" s="16">
        <v>20</v>
      </c>
      <c r="D217" s="16">
        <v>3</v>
      </c>
      <c r="E217" s="16">
        <v>32</v>
      </c>
      <c r="F217" s="16">
        <v>3</v>
      </c>
      <c r="G217" s="16">
        <v>-6</v>
      </c>
      <c r="H217" s="16">
        <v>52</v>
      </c>
    </row>
    <row r="218" ht="14.05" customHeight="1">
      <c r="A218" t="s" s="26">
        <v>185</v>
      </c>
      <c r="B218" t="s" s="15">
        <v>434</v>
      </c>
      <c r="C218" s="16">
        <v>9</v>
      </c>
      <c r="D218" s="16">
        <v>10</v>
      </c>
      <c r="E218" s="16">
        <v>44</v>
      </c>
      <c r="F218" s="16">
        <v>0</v>
      </c>
      <c r="G218" s="16">
        <v>-12</v>
      </c>
      <c r="H218" s="16">
        <v>51</v>
      </c>
    </row>
    <row r="219" ht="14.05" customHeight="1">
      <c r="A219" t="s" s="26">
        <v>326</v>
      </c>
      <c r="B219" t="s" s="15">
        <v>425</v>
      </c>
      <c r="C219" s="16">
        <v>3</v>
      </c>
      <c r="D219" s="16">
        <v>24</v>
      </c>
      <c r="E219" s="16">
        <v>24</v>
      </c>
      <c r="F219" s="16">
        <v>0</v>
      </c>
      <c r="G219" s="16">
        <v>0</v>
      </c>
      <c r="H219" s="16">
        <v>51</v>
      </c>
    </row>
    <row r="220" ht="14.05" customHeight="1">
      <c r="A220" t="s" s="26">
        <v>230</v>
      </c>
      <c r="B220" t="s" s="15">
        <v>426</v>
      </c>
      <c r="C220" s="16">
        <v>3</v>
      </c>
      <c r="D220" s="16">
        <v>22</v>
      </c>
      <c r="E220" s="16">
        <v>4</v>
      </c>
      <c r="F220" s="16">
        <v>24</v>
      </c>
      <c r="G220" s="16">
        <v>-3</v>
      </c>
      <c r="H220" s="16">
        <v>50</v>
      </c>
    </row>
    <row r="221" ht="14.05" customHeight="1">
      <c r="A221" t="s" s="26">
        <v>311</v>
      </c>
      <c r="B221" t="s" s="15">
        <v>438</v>
      </c>
      <c r="C221" s="16">
        <v>17</v>
      </c>
      <c r="D221" s="16">
        <v>13</v>
      </c>
      <c r="E221" s="16">
        <v>20</v>
      </c>
      <c r="F221" s="16">
        <v>6</v>
      </c>
      <c r="G221" s="16">
        <v>-6</v>
      </c>
      <c r="H221" s="16">
        <v>50</v>
      </c>
    </row>
    <row r="222" ht="14.05" customHeight="1">
      <c r="A222" t="s" s="26">
        <v>319</v>
      </c>
      <c r="B222" t="s" s="15">
        <v>430</v>
      </c>
      <c r="C222" s="16">
        <v>6</v>
      </c>
      <c r="D222" s="16">
        <v>15</v>
      </c>
      <c r="E222" s="16">
        <v>40</v>
      </c>
      <c r="F222" s="16">
        <v>0</v>
      </c>
      <c r="G222" s="16">
        <v>-12</v>
      </c>
      <c r="H222" s="16">
        <v>49</v>
      </c>
    </row>
    <row r="223" ht="14.05" customHeight="1">
      <c r="A223" t="s" s="26">
        <v>279</v>
      </c>
      <c r="B223" t="s" s="15">
        <v>423</v>
      </c>
      <c r="C223" s="16">
        <v>6</v>
      </c>
      <c r="D223" s="16">
        <v>4</v>
      </c>
      <c r="E223" s="16">
        <v>32</v>
      </c>
      <c r="F223" s="16">
        <v>6</v>
      </c>
      <c r="G223" s="16">
        <v>0</v>
      </c>
      <c r="H223" s="16">
        <v>48</v>
      </c>
    </row>
    <row r="224" ht="14.05" customHeight="1">
      <c r="A224" t="s" s="26">
        <v>65</v>
      </c>
      <c r="B224" t="s" s="15">
        <v>430</v>
      </c>
      <c r="C224" s="16">
        <v>27</v>
      </c>
      <c r="D224" s="16">
        <v>8</v>
      </c>
      <c r="E224" s="16">
        <v>16</v>
      </c>
      <c r="F224" s="16">
        <v>0</v>
      </c>
      <c r="G224" s="16">
        <v>-3</v>
      </c>
      <c r="H224" s="16">
        <v>48</v>
      </c>
    </row>
    <row r="225" ht="14.05" customHeight="1">
      <c r="A225" t="s" s="26">
        <v>180</v>
      </c>
      <c r="B225" t="s" s="15">
        <v>434</v>
      </c>
      <c r="C225" s="16">
        <v>17</v>
      </c>
      <c r="D225" s="16">
        <v>24</v>
      </c>
      <c r="E225" s="16">
        <v>16</v>
      </c>
      <c r="F225" s="16">
        <v>3</v>
      </c>
      <c r="G225" s="16">
        <v>-12</v>
      </c>
      <c r="H225" s="16">
        <v>48</v>
      </c>
    </row>
    <row r="226" ht="14.05" customHeight="1">
      <c r="A226" t="s" s="26">
        <v>182</v>
      </c>
      <c r="B226" t="s" s="15">
        <v>435</v>
      </c>
      <c r="C226" s="16">
        <v>9</v>
      </c>
      <c r="D226" s="16">
        <v>25</v>
      </c>
      <c r="E226" s="16">
        <v>20</v>
      </c>
      <c r="F226" s="16">
        <v>6</v>
      </c>
      <c r="G226" s="16">
        <v>-12</v>
      </c>
      <c r="H226" s="16">
        <v>48</v>
      </c>
    </row>
    <row r="227" ht="14.05" customHeight="1">
      <c r="A227" t="s" s="26">
        <v>159</v>
      </c>
      <c r="B227" t="s" s="15">
        <v>438</v>
      </c>
      <c r="C227" s="16">
        <v>9</v>
      </c>
      <c r="D227" s="16">
        <v>13</v>
      </c>
      <c r="E227" s="16">
        <v>4</v>
      </c>
      <c r="F227" s="16">
        <v>25</v>
      </c>
      <c r="G227" s="16">
        <v>-3</v>
      </c>
      <c r="H227" s="16">
        <v>48</v>
      </c>
    </row>
    <row r="228" ht="14.05" customHeight="1">
      <c r="A228" t="s" s="26">
        <v>216</v>
      </c>
      <c r="B228" t="s" s="15">
        <v>426</v>
      </c>
      <c r="C228" s="16">
        <v>3</v>
      </c>
      <c r="D228" s="16">
        <v>23</v>
      </c>
      <c r="E228" s="16">
        <v>12</v>
      </c>
      <c r="F228" s="16">
        <v>9</v>
      </c>
      <c r="G228" s="16">
        <v>0</v>
      </c>
      <c r="H228" s="16">
        <v>47</v>
      </c>
    </row>
    <row r="229" ht="14.05" customHeight="1">
      <c r="A229" t="s" s="26">
        <v>367</v>
      </c>
      <c r="B229" t="s" s="15">
        <v>435</v>
      </c>
      <c r="C229" s="16">
        <v>12</v>
      </c>
      <c r="D229" s="16">
        <v>21</v>
      </c>
      <c r="E229" s="16">
        <v>20</v>
      </c>
      <c r="F229" s="16">
        <v>0</v>
      </c>
      <c r="G229" s="16">
        <v>-6</v>
      </c>
      <c r="H229" s="16">
        <v>47</v>
      </c>
    </row>
    <row r="230" ht="14.05" customHeight="1">
      <c r="A230" t="s" s="26">
        <v>444</v>
      </c>
      <c r="B230" t="s" s="15">
        <v>427</v>
      </c>
      <c r="C230" s="16">
        <v>16</v>
      </c>
      <c r="D230" s="16">
        <v>10</v>
      </c>
      <c r="E230" s="16">
        <v>24</v>
      </c>
      <c r="F230" s="16">
        <v>0</v>
      </c>
      <c r="G230" s="16">
        <v>-3</v>
      </c>
      <c r="H230" s="16">
        <v>47</v>
      </c>
    </row>
    <row r="231" ht="14.05" customHeight="1">
      <c r="A231" t="s" s="26">
        <v>237</v>
      </c>
      <c r="B231" t="s" s="15">
        <v>427</v>
      </c>
      <c r="C231" s="16">
        <v>6</v>
      </c>
      <c r="D231" s="16">
        <v>30</v>
      </c>
      <c r="E231" s="16">
        <v>8</v>
      </c>
      <c r="F231" s="16">
        <v>15</v>
      </c>
      <c r="G231" s="16">
        <v>-12</v>
      </c>
      <c r="H231" s="16">
        <v>47</v>
      </c>
    </row>
    <row r="232" ht="14.05" customHeight="1">
      <c r="A232" t="s" s="26">
        <v>328</v>
      </c>
      <c r="B232" t="s" s="15">
        <v>425</v>
      </c>
      <c r="C232" s="16">
        <v>11</v>
      </c>
      <c r="D232" s="16">
        <v>23</v>
      </c>
      <c r="E232" s="16">
        <v>16</v>
      </c>
      <c r="F232" s="16">
        <v>0</v>
      </c>
      <c r="G232" s="16">
        <v>-3</v>
      </c>
      <c r="H232" s="16">
        <v>47</v>
      </c>
    </row>
    <row r="233" ht="14.05" customHeight="1">
      <c r="A233" t="s" s="26">
        <v>83</v>
      </c>
      <c r="B233" t="s" s="15">
        <v>427</v>
      </c>
      <c r="C233" s="16">
        <v>27</v>
      </c>
      <c r="D233" s="16">
        <v>19</v>
      </c>
      <c r="E233" s="16">
        <v>0</v>
      </c>
      <c r="F233" s="16">
        <v>3</v>
      </c>
      <c r="G233" s="16">
        <v>-3</v>
      </c>
      <c r="H233" s="16">
        <v>46</v>
      </c>
    </row>
    <row r="234" ht="14.05" customHeight="1">
      <c r="A234" t="s" s="26">
        <v>293</v>
      </c>
      <c r="B234" t="s" s="15">
        <v>432</v>
      </c>
      <c r="C234" s="16">
        <v>19</v>
      </c>
      <c r="D234" s="16">
        <v>16</v>
      </c>
      <c r="E234" s="16">
        <v>4</v>
      </c>
      <c r="F234" s="16">
        <v>6</v>
      </c>
      <c r="G234" s="16">
        <v>0</v>
      </c>
      <c r="H234" s="16">
        <v>45</v>
      </c>
    </row>
    <row r="235" ht="14.05" customHeight="1">
      <c r="A235" t="s" s="26">
        <v>388</v>
      </c>
      <c r="B235" t="s" s="15">
        <v>426</v>
      </c>
      <c r="C235" s="16">
        <v>0</v>
      </c>
      <c r="D235" s="16">
        <v>26</v>
      </c>
      <c r="E235" s="16">
        <v>28</v>
      </c>
      <c r="F235" s="16">
        <v>0</v>
      </c>
      <c r="G235" s="16">
        <v>-9</v>
      </c>
      <c r="H235" s="16">
        <v>45</v>
      </c>
    </row>
    <row r="236" ht="14.05" customHeight="1">
      <c r="A236" t="s" s="26">
        <v>349</v>
      </c>
      <c r="B236" t="s" s="15">
        <v>433</v>
      </c>
      <c r="C236" s="16">
        <v>6</v>
      </c>
      <c r="D236" s="16">
        <v>14</v>
      </c>
      <c r="E236" s="16">
        <v>24</v>
      </c>
      <c r="F236" s="16">
        <v>0</v>
      </c>
      <c r="G236" s="16">
        <v>0</v>
      </c>
      <c r="H236" s="16">
        <v>44</v>
      </c>
    </row>
    <row r="237" ht="14.05" customHeight="1">
      <c r="A237" t="s" s="26">
        <v>131</v>
      </c>
      <c r="B237" t="s" s="15">
        <v>433</v>
      </c>
      <c r="C237" s="16">
        <v>12</v>
      </c>
      <c r="D237" s="16">
        <v>1</v>
      </c>
      <c r="E237" s="16">
        <v>52</v>
      </c>
      <c r="F237" s="16">
        <v>0</v>
      </c>
      <c r="G237" s="16">
        <v>-21</v>
      </c>
      <c r="H237" s="16">
        <v>44</v>
      </c>
    </row>
    <row r="238" ht="14.05" customHeight="1">
      <c r="A238" t="s" s="26">
        <v>307</v>
      </c>
      <c r="B238" t="s" s="15">
        <v>430</v>
      </c>
      <c r="C238" s="16">
        <v>23</v>
      </c>
      <c r="D238" s="16">
        <v>7</v>
      </c>
      <c r="E238" s="16">
        <v>20</v>
      </c>
      <c r="F238" s="16">
        <v>0</v>
      </c>
      <c r="G238" s="16">
        <v>-6</v>
      </c>
      <c r="H238" s="16">
        <v>44</v>
      </c>
    </row>
    <row r="239" ht="14.05" customHeight="1">
      <c r="A239" t="s" s="26">
        <v>286</v>
      </c>
      <c r="B239" t="s" s="15">
        <v>424</v>
      </c>
      <c r="C239" s="16">
        <v>0</v>
      </c>
      <c r="D239" s="16">
        <v>17</v>
      </c>
      <c r="E239" s="16">
        <v>12</v>
      </c>
      <c r="F239" s="16">
        <v>18</v>
      </c>
      <c r="G239" s="16">
        <v>-3</v>
      </c>
      <c r="H239" s="16">
        <v>44</v>
      </c>
    </row>
    <row r="240" ht="14.05" customHeight="1">
      <c r="A240" t="s" s="26">
        <v>165</v>
      </c>
      <c r="B240" t="s" s="15">
        <v>431</v>
      </c>
      <c r="C240" s="16">
        <v>25</v>
      </c>
      <c r="D240" s="16">
        <v>2</v>
      </c>
      <c r="E240" s="16">
        <v>16</v>
      </c>
      <c r="F240" s="16">
        <v>7</v>
      </c>
      <c r="G240" s="16">
        <v>-6</v>
      </c>
      <c r="H240" s="16">
        <v>44</v>
      </c>
    </row>
    <row r="241" ht="14.05" customHeight="1">
      <c r="A241" t="s" s="26">
        <v>253</v>
      </c>
      <c r="B241" t="s" s="15">
        <v>428</v>
      </c>
      <c r="C241" s="16">
        <v>17</v>
      </c>
      <c r="D241" s="16">
        <v>10</v>
      </c>
      <c r="E241" s="16">
        <v>16</v>
      </c>
      <c r="F241" s="16">
        <v>3</v>
      </c>
      <c r="G241" s="16">
        <v>-3</v>
      </c>
      <c r="H241" s="16">
        <v>43</v>
      </c>
    </row>
    <row r="242" ht="14.05" customHeight="1">
      <c r="A242" t="s" s="26">
        <v>339</v>
      </c>
      <c r="B242" t="s" s="15">
        <v>426</v>
      </c>
      <c r="C242" s="16">
        <v>14</v>
      </c>
      <c r="D242" s="16">
        <v>10</v>
      </c>
      <c r="E242" s="16">
        <v>28</v>
      </c>
      <c r="F242" s="16">
        <v>3</v>
      </c>
      <c r="G242" s="16">
        <v>-12</v>
      </c>
      <c r="H242" s="16">
        <v>43</v>
      </c>
    </row>
    <row r="243" ht="14.05" customHeight="1">
      <c r="A243" t="s" s="26">
        <v>301</v>
      </c>
      <c r="B243" t="s" s="15">
        <v>438</v>
      </c>
      <c r="C243" s="16">
        <v>6</v>
      </c>
      <c r="D243" s="16">
        <v>23</v>
      </c>
      <c r="E243" s="16">
        <v>20</v>
      </c>
      <c r="F243" s="16">
        <v>3</v>
      </c>
      <c r="G243" s="16">
        <v>-9</v>
      </c>
      <c r="H243" s="16">
        <v>43</v>
      </c>
    </row>
    <row r="244" ht="14.05" customHeight="1">
      <c r="A244" t="s" s="26">
        <v>199</v>
      </c>
      <c r="B244" t="s" s="15">
        <v>438</v>
      </c>
      <c r="C244" s="16">
        <v>25</v>
      </c>
      <c r="D244" s="16">
        <v>12</v>
      </c>
      <c r="E244" s="16">
        <v>0</v>
      </c>
      <c r="F244" s="16">
        <v>6</v>
      </c>
      <c r="G244" s="16">
        <v>0</v>
      </c>
      <c r="H244" s="16">
        <v>43</v>
      </c>
    </row>
    <row r="245" ht="14.05" customHeight="1">
      <c r="A245" t="s" s="26">
        <v>100</v>
      </c>
      <c r="B245" t="s" s="15">
        <v>436</v>
      </c>
      <c r="C245" s="16">
        <v>11</v>
      </c>
      <c r="D245" s="16">
        <v>27</v>
      </c>
      <c r="E245" s="16">
        <v>16</v>
      </c>
      <c r="F245" s="16">
        <v>0</v>
      </c>
      <c r="G245" s="16">
        <v>-12</v>
      </c>
      <c r="H245" s="16">
        <v>42</v>
      </c>
    </row>
    <row r="246" ht="14.05" customHeight="1">
      <c r="A246" t="s" s="26">
        <v>263</v>
      </c>
      <c r="B246" t="s" s="15">
        <v>432</v>
      </c>
      <c r="C246" s="16">
        <v>3</v>
      </c>
      <c r="D246" s="16">
        <v>29</v>
      </c>
      <c r="E246" s="16">
        <v>16</v>
      </c>
      <c r="F246" s="16">
        <v>0</v>
      </c>
      <c r="G246" s="16">
        <v>-6</v>
      </c>
      <c r="H246" s="16">
        <v>42</v>
      </c>
    </row>
    <row r="247" ht="14.05" customHeight="1">
      <c r="A247" t="s" s="26">
        <v>101</v>
      </c>
      <c r="B247" t="s" s="15">
        <v>434</v>
      </c>
      <c r="C247" s="16">
        <v>14</v>
      </c>
      <c r="D247" s="16">
        <v>13</v>
      </c>
      <c r="E247" s="16">
        <v>24</v>
      </c>
      <c r="F247" s="16">
        <v>3</v>
      </c>
      <c r="G247" s="16">
        <v>-12</v>
      </c>
      <c r="H247" s="16">
        <v>42</v>
      </c>
    </row>
    <row r="248" ht="14.05" customHeight="1">
      <c r="A248" t="s" s="26">
        <v>245</v>
      </c>
      <c r="B248" t="s" s="15">
        <v>427</v>
      </c>
      <c r="C248" s="16">
        <v>12</v>
      </c>
      <c r="D248" s="16">
        <v>14</v>
      </c>
      <c r="E248" s="16">
        <v>16</v>
      </c>
      <c r="F248" s="16">
        <v>0</v>
      </c>
      <c r="G248" s="16">
        <v>0</v>
      </c>
      <c r="H248" s="16">
        <v>42</v>
      </c>
    </row>
    <row r="249" ht="14.05" customHeight="1">
      <c r="A249" t="s" s="26">
        <v>147</v>
      </c>
      <c r="B249" t="s" s="15">
        <v>426</v>
      </c>
      <c r="C249" s="16">
        <v>6</v>
      </c>
      <c r="D249" s="16">
        <v>19</v>
      </c>
      <c r="E249" s="16">
        <v>20</v>
      </c>
      <c r="F249" s="16">
        <v>2</v>
      </c>
      <c r="G249" s="16">
        <v>-6</v>
      </c>
      <c r="H249" s="16">
        <v>41</v>
      </c>
    </row>
    <row r="250" ht="14.05" customHeight="1">
      <c r="A250" t="s" s="26">
        <v>300</v>
      </c>
      <c r="B250" t="s" s="15">
        <v>427</v>
      </c>
      <c r="C250" s="16">
        <v>12</v>
      </c>
      <c r="D250" s="16">
        <v>13</v>
      </c>
      <c r="E250" s="16">
        <v>28</v>
      </c>
      <c r="F250" s="16">
        <v>3</v>
      </c>
      <c r="G250" s="16">
        <v>-15</v>
      </c>
      <c r="H250" s="16">
        <v>41</v>
      </c>
    </row>
    <row r="251" ht="14.05" customHeight="1">
      <c r="A251" t="s" s="26">
        <v>374</v>
      </c>
      <c r="B251" t="s" s="15">
        <v>433</v>
      </c>
      <c r="C251" s="16">
        <v>9</v>
      </c>
      <c r="D251" s="16">
        <v>1</v>
      </c>
      <c r="E251" s="16">
        <v>28</v>
      </c>
      <c r="F251" s="16">
        <v>5</v>
      </c>
      <c r="G251" s="16">
        <v>-3</v>
      </c>
      <c r="H251" s="16">
        <v>40</v>
      </c>
    </row>
    <row r="252" ht="14.05" customHeight="1">
      <c r="A252" t="s" s="26">
        <v>346</v>
      </c>
      <c r="B252" t="s" s="15">
        <v>428</v>
      </c>
      <c r="C252" s="16">
        <v>3</v>
      </c>
      <c r="D252" s="16">
        <v>8</v>
      </c>
      <c r="E252" s="16">
        <v>32</v>
      </c>
      <c r="F252" s="16">
        <v>3</v>
      </c>
      <c r="G252" s="16">
        <v>-6</v>
      </c>
      <c r="H252" s="16">
        <v>40</v>
      </c>
    </row>
    <row r="253" ht="14.05" customHeight="1">
      <c r="A253" t="s" s="26">
        <v>155</v>
      </c>
      <c r="B253" t="s" s="15">
        <v>430</v>
      </c>
      <c r="C253" s="16">
        <v>3</v>
      </c>
      <c r="D253" s="16">
        <v>23</v>
      </c>
      <c r="E253" s="16">
        <v>20</v>
      </c>
      <c r="F253" s="16">
        <v>3</v>
      </c>
      <c r="G253" s="16">
        <v>-9</v>
      </c>
      <c r="H253" s="16">
        <v>40</v>
      </c>
    </row>
    <row r="254" ht="14.05" customHeight="1">
      <c r="A254" t="s" s="26">
        <v>442</v>
      </c>
      <c r="B254" t="s" s="15">
        <v>427</v>
      </c>
      <c r="C254" s="16">
        <v>3</v>
      </c>
      <c r="D254" s="16">
        <v>9</v>
      </c>
      <c r="E254" s="16">
        <v>28</v>
      </c>
      <c r="F254" s="16">
        <v>9</v>
      </c>
      <c r="G254" s="16">
        <v>-9</v>
      </c>
      <c r="H254" s="16">
        <v>40</v>
      </c>
    </row>
    <row r="255" ht="14.05" customHeight="1">
      <c r="A255" t="s" s="26">
        <v>363</v>
      </c>
      <c r="B255" t="s" s="15">
        <v>430</v>
      </c>
      <c r="C255" s="16">
        <v>6</v>
      </c>
      <c r="D255" s="16">
        <v>7</v>
      </c>
      <c r="E255" s="16">
        <v>16</v>
      </c>
      <c r="F255" s="16">
        <v>10</v>
      </c>
      <c r="G255" s="16">
        <v>0</v>
      </c>
      <c r="H255" s="16">
        <v>39</v>
      </c>
    </row>
    <row r="256" ht="14.05" customHeight="1">
      <c r="A256" t="s" s="26">
        <v>243</v>
      </c>
      <c r="B256" t="s" s="15">
        <v>430</v>
      </c>
      <c r="C256" s="16">
        <v>12</v>
      </c>
      <c r="D256" s="16">
        <v>17</v>
      </c>
      <c r="E256" s="16">
        <v>16</v>
      </c>
      <c r="F256" s="16">
        <v>0</v>
      </c>
      <c r="G256" s="16">
        <v>-6</v>
      </c>
      <c r="H256" s="16">
        <v>39</v>
      </c>
    </row>
    <row r="257" ht="14.05" customHeight="1">
      <c r="A257" t="s" s="26">
        <v>273</v>
      </c>
      <c r="B257" t="s" s="15">
        <v>434</v>
      </c>
      <c r="C257" s="16">
        <v>3</v>
      </c>
      <c r="D257" s="16">
        <v>30</v>
      </c>
      <c r="E257" s="16">
        <v>12</v>
      </c>
      <c r="F257" s="16">
        <v>0</v>
      </c>
      <c r="G257" s="16">
        <v>-6</v>
      </c>
      <c r="H257" s="16">
        <v>39</v>
      </c>
    </row>
    <row r="258" ht="14.05" customHeight="1">
      <c r="A258" t="s" s="26">
        <v>206</v>
      </c>
      <c r="B258" t="s" s="15">
        <v>434</v>
      </c>
      <c r="C258" s="16">
        <v>12</v>
      </c>
      <c r="D258" s="16">
        <v>15</v>
      </c>
      <c r="E258" s="16">
        <v>24</v>
      </c>
      <c r="F258" s="16">
        <v>0</v>
      </c>
      <c r="G258" s="16">
        <v>-12</v>
      </c>
      <c r="H258" s="16">
        <v>39</v>
      </c>
    </row>
    <row r="259" ht="14.05" customHeight="1">
      <c r="A259" t="s" s="26">
        <v>399</v>
      </c>
      <c r="B259" t="s" s="15">
        <v>434</v>
      </c>
      <c r="C259" s="16">
        <v>12</v>
      </c>
      <c r="D259" s="16">
        <v>6</v>
      </c>
      <c r="E259" s="16">
        <v>12</v>
      </c>
      <c r="F259" s="16">
        <v>12</v>
      </c>
      <c r="G259" s="16">
        <v>-3</v>
      </c>
      <c r="H259" s="16">
        <v>39</v>
      </c>
    </row>
    <row r="260" ht="14.05" customHeight="1">
      <c r="A260" t="s" s="26">
        <v>209</v>
      </c>
      <c r="B260" t="s" s="15">
        <v>427</v>
      </c>
      <c r="C260" s="16">
        <v>22</v>
      </c>
      <c r="D260" s="16">
        <v>7</v>
      </c>
      <c r="E260" s="16">
        <v>16</v>
      </c>
      <c r="F260" s="16">
        <v>0</v>
      </c>
      <c r="G260" s="16">
        <v>-6</v>
      </c>
      <c r="H260" s="16">
        <v>39</v>
      </c>
    </row>
    <row r="261" ht="14.05" customHeight="1">
      <c r="A261" t="s" s="26">
        <v>327</v>
      </c>
      <c r="B261" t="s" s="15">
        <v>433</v>
      </c>
      <c r="C261" s="16">
        <v>9</v>
      </c>
      <c r="D261" s="16">
        <v>14</v>
      </c>
      <c r="E261" s="16">
        <v>24</v>
      </c>
      <c r="F261" s="16">
        <v>3</v>
      </c>
      <c r="G261" s="16">
        <v>-12</v>
      </c>
      <c r="H261" s="16">
        <v>38</v>
      </c>
    </row>
    <row r="262" ht="14.05" customHeight="1">
      <c r="A262" t="s" s="26">
        <v>382</v>
      </c>
      <c r="B262" t="s" s="15">
        <v>425</v>
      </c>
      <c r="C262" s="16">
        <v>6</v>
      </c>
      <c r="D262" s="16">
        <v>6</v>
      </c>
      <c r="E262" s="16">
        <v>8</v>
      </c>
      <c r="F262" s="16">
        <v>18</v>
      </c>
      <c r="G262" s="16">
        <v>0</v>
      </c>
      <c r="H262" s="16">
        <v>38</v>
      </c>
    </row>
    <row r="263" ht="14.05" customHeight="1">
      <c r="A263" t="s" s="26">
        <v>298</v>
      </c>
      <c r="B263" t="s" s="15">
        <v>428</v>
      </c>
      <c r="C263" s="16">
        <v>6</v>
      </c>
      <c r="D263" s="16">
        <v>9</v>
      </c>
      <c r="E263" s="16">
        <v>24</v>
      </c>
      <c r="F263" s="16">
        <v>0</v>
      </c>
      <c r="G263" s="16">
        <v>-3</v>
      </c>
      <c r="H263" s="16">
        <v>36</v>
      </c>
    </row>
    <row r="264" ht="14.05" customHeight="1">
      <c r="A264" t="s" s="26">
        <v>376</v>
      </c>
      <c r="B264" t="s" s="15">
        <v>430</v>
      </c>
      <c r="C264" s="16">
        <v>0</v>
      </c>
      <c r="D264" s="16">
        <v>16</v>
      </c>
      <c r="E264" s="16">
        <v>20</v>
      </c>
      <c r="F264" s="16">
        <v>0</v>
      </c>
      <c r="G264" s="16">
        <v>0</v>
      </c>
      <c r="H264" s="16">
        <v>36</v>
      </c>
    </row>
    <row r="265" ht="14.05" customHeight="1">
      <c r="A265" t="s" s="26">
        <v>334</v>
      </c>
      <c r="B265" t="s" s="15">
        <v>426</v>
      </c>
      <c r="C265" s="16">
        <v>23</v>
      </c>
      <c r="D265" s="16">
        <v>6</v>
      </c>
      <c r="E265" s="16">
        <v>4</v>
      </c>
      <c r="F265" s="16">
        <v>3</v>
      </c>
      <c r="G265" s="16">
        <v>0</v>
      </c>
      <c r="H265" s="16">
        <v>36</v>
      </c>
    </row>
    <row r="266" ht="14.05" customHeight="1">
      <c r="A266" t="s" s="26">
        <v>314</v>
      </c>
      <c r="B266" t="s" s="15">
        <v>431</v>
      </c>
      <c r="C266" s="16">
        <v>15</v>
      </c>
      <c r="D266" s="16">
        <v>3</v>
      </c>
      <c r="E266" s="16">
        <v>24</v>
      </c>
      <c r="F266" s="16">
        <v>3</v>
      </c>
      <c r="G266" s="16">
        <v>-9</v>
      </c>
      <c r="H266" s="16">
        <v>36</v>
      </c>
    </row>
    <row r="267" ht="14.05" customHeight="1">
      <c r="A267" t="s" s="26">
        <v>232</v>
      </c>
      <c r="B267" t="s" s="15">
        <v>426</v>
      </c>
      <c r="C267" s="16">
        <v>9</v>
      </c>
      <c r="D267" s="16">
        <v>12</v>
      </c>
      <c r="E267" s="16">
        <v>8</v>
      </c>
      <c r="F267" s="16">
        <v>9</v>
      </c>
      <c r="G267" s="16">
        <v>-3</v>
      </c>
      <c r="H267" s="16">
        <v>35</v>
      </c>
    </row>
    <row r="268" ht="14.05" customHeight="1">
      <c r="A268" t="s" s="26">
        <v>296</v>
      </c>
      <c r="B268" t="s" s="15">
        <v>427</v>
      </c>
      <c r="C268" s="16">
        <v>6</v>
      </c>
      <c r="D268" s="16">
        <v>5</v>
      </c>
      <c r="E268" s="16">
        <v>24</v>
      </c>
      <c r="F268" s="16">
        <v>0</v>
      </c>
      <c r="G268" s="16">
        <v>0</v>
      </c>
      <c r="H268" s="16">
        <v>35</v>
      </c>
    </row>
    <row r="269" ht="14.05" customHeight="1">
      <c r="A269" t="s" s="26">
        <v>364</v>
      </c>
      <c r="B269" t="s" s="15">
        <v>424</v>
      </c>
      <c r="C269" s="16">
        <v>12</v>
      </c>
      <c r="D269" s="16">
        <v>6</v>
      </c>
      <c r="E269" s="16">
        <v>20</v>
      </c>
      <c r="F269" s="16">
        <v>0</v>
      </c>
      <c r="G269" s="16">
        <v>-6</v>
      </c>
      <c r="H269" s="16">
        <v>32</v>
      </c>
    </row>
    <row r="270" ht="14.05" customHeight="1">
      <c r="A270" t="s" s="26">
        <v>226</v>
      </c>
      <c r="B270" t="s" s="15">
        <v>432</v>
      </c>
      <c r="C270" s="16">
        <v>9</v>
      </c>
      <c r="D270" s="16">
        <v>3</v>
      </c>
      <c r="E270" s="16">
        <v>16</v>
      </c>
      <c r="F270" s="16">
        <v>3</v>
      </c>
      <c r="G270" s="16">
        <v>0</v>
      </c>
      <c r="H270" s="16">
        <v>31</v>
      </c>
    </row>
    <row r="271" ht="14.05" customHeight="1">
      <c r="A271" t="s" s="26">
        <v>351</v>
      </c>
      <c r="B271" t="s" s="15">
        <v>427</v>
      </c>
      <c r="C271" s="16">
        <v>6</v>
      </c>
      <c r="D271" s="16">
        <v>14</v>
      </c>
      <c r="E271" s="16">
        <v>20</v>
      </c>
      <c r="F271" s="16">
        <v>0</v>
      </c>
      <c r="G271" s="16">
        <v>-9</v>
      </c>
      <c r="H271" s="16">
        <v>31</v>
      </c>
    </row>
    <row r="272" ht="14.05" customHeight="1">
      <c r="A272" t="s" s="26">
        <v>255</v>
      </c>
      <c r="B272" t="s" s="15">
        <v>432</v>
      </c>
      <c r="C272" s="16">
        <v>11</v>
      </c>
      <c r="D272" s="16">
        <v>7</v>
      </c>
      <c r="E272" s="16">
        <v>12</v>
      </c>
      <c r="F272" s="16">
        <v>3</v>
      </c>
      <c r="G272" s="16">
        <v>-3</v>
      </c>
      <c r="H272" s="16">
        <v>30</v>
      </c>
    </row>
    <row r="273" ht="14.05" customHeight="1">
      <c r="A273" t="s" s="26">
        <v>265</v>
      </c>
      <c r="B273" t="s" s="15">
        <v>434</v>
      </c>
      <c r="C273" s="16">
        <v>6</v>
      </c>
      <c r="D273" s="16">
        <v>13</v>
      </c>
      <c r="E273" s="16">
        <v>16</v>
      </c>
      <c r="F273" s="16">
        <v>0</v>
      </c>
      <c r="G273" s="16">
        <v>-6</v>
      </c>
      <c r="H273" s="16">
        <v>29</v>
      </c>
    </row>
    <row r="274" ht="14.05" customHeight="1">
      <c r="A274" t="s" s="26">
        <v>325</v>
      </c>
      <c r="B274" t="s" s="15">
        <v>428</v>
      </c>
      <c r="C274" s="16">
        <v>3</v>
      </c>
      <c r="D274" s="16">
        <v>8</v>
      </c>
      <c r="E274" s="16">
        <v>12</v>
      </c>
      <c r="F274" s="16">
        <v>3</v>
      </c>
      <c r="G274" s="16">
        <v>0</v>
      </c>
      <c r="H274" s="16">
        <v>26</v>
      </c>
    </row>
    <row r="275" ht="14.05" customHeight="1">
      <c r="A275" t="s" s="26">
        <v>360</v>
      </c>
      <c r="B275" t="s" s="15">
        <v>438</v>
      </c>
      <c r="C275" s="16">
        <v>9</v>
      </c>
      <c r="D275" s="16">
        <v>4</v>
      </c>
      <c r="E275" s="16">
        <v>12</v>
      </c>
      <c r="F275" s="16">
        <v>3</v>
      </c>
      <c r="G275" s="16">
        <v>-3</v>
      </c>
      <c r="H275" s="16">
        <v>25</v>
      </c>
    </row>
    <row r="276" ht="14.05" customHeight="1">
      <c r="A276" t="s" s="26">
        <v>394</v>
      </c>
      <c r="B276" t="s" s="15">
        <v>423</v>
      </c>
      <c r="C276" s="16">
        <v>3</v>
      </c>
      <c r="D276" s="16">
        <v>18</v>
      </c>
      <c r="E276" s="16">
        <v>12</v>
      </c>
      <c r="F276" s="16">
        <v>6</v>
      </c>
      <c r="G276" s="16">
        <v>-15</v>
      </c>
      <c r="H276" s="16">
        <v>24</v>
      </c>
    </row>
    <row r="277" ht="14.05" customHeight="1">
      <c r="A277" t="s" s="26">
        <v>247</v>
      </c>
      <c r="B277" t="s" s="15">
        <v>431</v>
      </c>
      <c r="C277" s="16">
        <v>5</v>
      </c>
      <c r="D277" s="16">
        <v>3</v>
      </c>
      <c r="E277" s="16">
        <v>16</v>
      </c>
      <c r="F277" s="16">
        <v>0</v>
      </c>
      <c r="G277" s="16">
        <v>0</v>
      </c>
      <c r="H277" s="16">
        <v>24</v>
      </c>
    </row>
    <row r="278" ht="14.05" customHeight="1">
      <c r="A278" t="s" s="26">
        <v>115</v>
      </c>
      <c r="B278" t="s" s="15">
        <v>427</v>
      </c>
      <c r="C278" s="16">
        <v>9</v>
      </c>
      <c r="D278" s="16">
        <v>7</v>
      </c>
      <c r="E278" s="16">
        <v>0</v>
      </c>
      <c r="F278" s="16">
        <v>8</v>
      </c>
      <c r="G278" s="16">
        <v>0</v>
      </c>
      <c r="H278" s="16">
        <v>24</v>
      </c>
    </row>
    <row r="279" ht="14.05" customHeight="1">
      <c r="A279" t="s" s="26">
        <v>284</v>
      </c>
      <c r="B279" t="s" s="15">
        <v>438</v>
      </c>
      <c r="C279" s="16">
        <v>6</v>
      </c>
      <c r="D279" s="16">
        <v>15</v>
      </c>
      <c r="E279" s="16">
        <v>0</v>
      </c>
      <c r="F279" s="16">
        <v>6</v>
      </c>
      <c r="G279" s="16">
        <v>-3</v>
      </c>
      <c r="H279" s="16">
        <v>24</v>
      </c>
    </row>
    <row r="280" ht="14.05" customHeight="1">
      <c r="A280" t="s" s="26">
        <v>222</v>
      </c>
      <c r="B280" t="s" s="15">
        <v>430</v>
      </c>
      <c r="C280" s="16">
        <v>6</v>
      </c>
      <c r="D280" s="16">
        <v>1</v>
      </c>
      <c r="E280" s="16">
        <v>16</v>
      </c>
      <c r="F280" s="16">
        <v>0</v>
      </c>
      <c r="G280" s="16">
        <v>0</v>
      </c>
      <c r="H280" s="16">
        <v>23</v>
      </c>
    </row>
    <row r="281" ht="14.05" customHeight="1">
      <c r="A281" t="s" s="26">
        <v>211</v>
      </c>
      <c r="B281" t="s" s="15">
        <v>434</v>
      </c>
      <c r="C281" s="16">
        <v>9</v>
      </c>
      <c r="D281" s="16">
        <v>9</v>
      </c>
      <c r="E281" s="16">
        <v>20</v>
      </c>
      <c r="F281" s="16">
        <v>0</v>
      </c>
      <c r="G281" s="16">
        <v>-15</v>
      </c>
      <c r="H281" s="16">
        <v>23</v>
      </c>
    </row>
    <row r="282" ht="14.05" customHeight="1">
      <c r="A282" t="s" s="26">
        <v>324</v>
      </c>
      <c r="B282" t="s" s="15">
        <v>426</v>
      </c>
      <c r="C282" s="16">
        <v>0</v>
      </c>
      <c r="D282" s="16">
        <v>5</v>
      </c>
      <c r="E282" s="16">
        <v>20</v>
      </c>
      <c r="F282" s="16">
        <v>0</v>
      </c>
      <c r="G282" s="16">
        <v>-3</v>
      </c>
      <c r="H282" s="16">
        <v>22</v>
      </c>
    </row>
    <row r="283" ht="14.05" customHeight="1">
      <c r="A283" t="s" s="26">
        <v>371</v>
      </c>
      <c r="B283" t="s" s="15">
        <v>428</v>
      </c>
      <c r="C283" s="16">
        <v>6</v>
      </c>
      <c r="D283" s="16">
        <v>1</v>
      </c>
      <c r="E283" s="16">
        <v>16</v>
      </c>
      <c r="F283" s="16">
        <v>0</v>
      </c>
      <c r="G283" s="16">
        <v>-3</v>
      </c>
      <c r="H283" s="16">
        <v>20</v>
      </c>
    </row>
    <row r="284" ht="14.05" customHeight="1">
      <c r="A284" t="s" s="26">
        <v>239</v>
      </c>
      <c r="B284" t="s" s="15">
        <v>432</v>
      </c>
      <c r="C284" s="16">
        <v>3</v>
      </c>
      <c r="D284" s="16">
        <v>13</v>
      </c>
      <c r="E284" s="16">
        <v>8</v>
      </c>
      <c r="F284" s="16">
        <v>0</v>
      </c>
      <c r="G284" s="16">
        <v>-6</v>
      </c>
      <c r="H284" s="16">
        <v>18</v>
      </c>
    </row>
    <row r="285" ht="14.05" customHeight="1">
      <c r="A285" t="s" s="26">
        <v>372</v>
      </c>
      <c r="B285" t="s" s="15">
        <v>426</v>
      </c>
      <c r="C285" s="16">
        <v>6</v>
      </c>
      <c r="D285" s="16">
        <v>0</v>
      </c>
      <c r="E285" s="16">
        <v>12</v>
      </c>
      <c r="F285" s="16">
        <v>0</v>
      </c>
      <c r="G285" s="16">
        <v>0</v>
      </c>
      <c r="H285" s="16">
        <v>18</v>
      </c>
    </row>
    <row r="286" ht="14.05" customHeight="1">
      <c r="A286" t="s" s="26">
        <v>385</v>
      </c>
      <c r="B286" t="s" s="15">
        <v>430</v>
      </c>
      <c r="C286" s="16">
        <v>15</v>
      </c>
      <c r="D286" s="16">
        <v>4</v>
      </c>
      <c r="E286" s="16">
        <v>4</v>
      </c>
      <c r="F286" s="16">
        <v>0</v>
      </c>
      <c r="G286" s="16">
        <v>-6</v>
      </c>
      <c r="H286" s="16">
        <v>17</v>
      </c>
    </row>
    <row r="287" ht="14.05" customHeight="1">
      <c r="A287" t="s" s="26">
        <v>375</v>
      </c>
      <c r="B287" t="s" s="15">
        <v>430</v>
      </c>
      <c r="C287" s="16">
        <v>3</v>
      </c>
      <c r="D287" s="16">
        <v>5</v>
      </c>
      <c r="E287" s="16">
        <v>0</v>
      </c>
      <c r="F287" s="16">
        <v>8</v>
      </c>
      <c r="G287" s="16">
        <v>0</v>
      </c>
      <c r="H287" s="16">
        <v>16</v>
      </c>
    </row>
    <row r="288" ht="14.05" customHeight="1">
      <c r="A288" t="s" s="26">
        <v>264</v>
      </c>
      <c r="B288" t="s" s="15">
        <v>438</v>
      </c>
      <c r="C288" s="16">
        <v>14</v>
      </c>
      <c r="D288" s="16">
        <v>1</v>
      </c>
      <c r="E288" s="16">
        <v>12</v>
      </c>
      <c r="F288" s="16">
        <v>6</v>
      </c>
      <c r="G288" s="16">
        <v>-18</v>
      </c>
      <c r="H288" s="16">
        <v>15</v>
      </c>
    </row>
    <row r="289" ht="14.05" customHeight="1">
      <c r="A289" t="s" s="26">
        <v>277</v>
      </c>
      <c r="B289" t="s" s="15">
        <v>427</v>
      </c>
      <c r="C289" s="16">
        <v>3</v>
      </c>
      <c r="D289" s="16">
        <v>2</v>
      </c>
      <c r="E289" s="16">
        <v>12</v>
      </c>
      <c r="F289" s="16">
        <v>0</v>
      </c>
      <c r="G289" s="16">
        <v>-3</v>
      </c>
      <c r="H289" s="16">
        <v>14</v>
      </c>
    </row>
    <row r="290" ht="14.05" customHeight="1">
      <c r="A290" t="s" s="26">
        <v>285</v>
      </c>
      <c r="B290" t="s" s="15">
        <v>438</v>
      </c>
      <c r="C290" s="16">
        <v>3</v>
      </c>
      <c r="D290" s="16">
        <v>8</v>
      </c>
      <c r="E290" s="16">
        <v>12</v>
      </c>
      <c r="F290" s="16">
        <v>0</v>
      </c>
      <c r="G290" s="16">
        <v>-12</v>
      </c>
      <c r="H290" s="16">
        <v>11</v>
      </c>
    </row>
    <row r="291" ht="14.05" customHeight="1">
      <c r="A291" t="s" s="26">
        <v>79</v>
      </c>
      <c r="B291" t="s" s="15">
        <v>433</v>
      </c>
      <c r="C291" s="16">
        <v>0</v>
      </c>
      <c r="D291" s="16">
        <v>0</v>
      </c>
      <c r="E291" s="16">
        <v>4</v>
      </c>
      <c r="F291" s="16">
        <v>0</v>
      </c>
      <c r="G291" s="16">
        <v>0</v>
      </c>
      <c r="H291" s="16">
        <v>4</v>
      </c>
    </row>
    <row r="292" ht="14.05" customHeight="1">
      <c r="A292" t="s" s="26">
        <v>321</v>
      </c>
      <c r="B292" t="s" s="15">
        <v>434</v>
      </c>
      <c r="C292" s="16">
        <v>3</v>
      </c>
      <c r="D292" s="16">
        <v>2</v>
      </c>
      <c r="E292" s="16">
        <v>4</v>
      </c>
      <c r="F292" s="16">
        <v>0</v>
      </c>
      <c r="G292" s="16">
        <v>-6</v>
      </c>
      <c r="H292" s="16">
        <v>3</v>
      </c>
    </row>
    <row r="293" ht="14.05" customHeight="1">
      <c r="A293" t="s" s="26">
        <v>405</v>
      </c>
      <c r="B293" t="s" s="15">
        <v>432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</row>
    <row r="294" ht="14.05" customHeight="1">
      <c r="A294" t="s" s="26">
        <v>330</v>
      </c>
      <c r="B294" t="s" s="15">
        <v>423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</row>
    <row r="295" ht="14.05" customHeight="1">
      <c r="A295" t="s" s="26">
        <v>406</v>
      </c>
      <c r="B295" t="s" s="15">
        <v>433</v>
      </c>
      <c r="C295" s="16">
        <v>0</v>
      </c>
      <c r="D295" s="16">
        <v>-3</v>
      </c>
      <c r="E295" s="16">
        <v>12</v>
      </c>
      <c r="F295" s="16">
        <v>0</v>
      </c>
      <c r="G295" s="16">
        <v>-9</v>
      </c>
      <c r="H295" s="16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/>
  </sheetViews>
  <sheetFormatPr defaultColWidth="16.3333" defaultRowHeight="13.9" customHeight="1" outlineLevelRow="0" outlineLevelCol="0"/>
  <cols>
    <col min="1" max="3" width="16.3516" style="38" customWidth="1"/>
    <col min="4" max="4" width="12.3516" style="38" customWidth="1"/>
    <col min="5" max="5" width="16.3516" style="38" customWidth="1"/>
    <col min="6" max="6" width="17.6719" style="38" customWidth="1"/>
    <col min="7" max="8" width="16.3516" style="38" customWidth="1"/>
    <col min="9" max="16384" width="16.3516" style="38" customWidth="1"/>
  </cols>
  <sheetData>
    <row r="1" ht="14.25" customHeight="1">
      <c r="A1" t="s" s="39">
        <v>0</v>
      </c>
      <c r="B1" t="s" s="39">
        <v>416</v>
      </c>
      <c r="C1" t="s" s="39">
        <v>417</v>
      </c>
      <c r="D1" t="s" s="39">
        <v>418</v>
      </c>
      <c r="E1" t="s" s="39">
        <v>419</v>
      </c>
      <c r="F1" t="s" s="39">
        <v>420</v>
      </c>
      <c r="G1" t="s" s="39">
        <v>421</v>
      </c>
      <c r="H1" t="s" s="39">
        <v>422</v>
      </c>
    </row>
    <row r="2" ht="14.25" customHeight="1">
      <c r="A2" t="s" s="28">
        <v>18</v>
      </c>
      <c r="B2" t="s" s="21">
        <v>425</v>
      </c>
      <c r="C2" s="22">
        <v>131</v>
      </c>
      <c r="D2" s="22">
        <v>65</v>
      </c>
      <c r="E2" s="22">
        <v>52</v>
      </c>
      <c r="F2" s="22">
        <v>35</v>
      </c>
      <c r="G2" s="22">
        <v>-12</v>
      </c>
      <c r="H2" s="22">
        <v>271</v>
      </c>
    </row>
    <row r="3" ht="14.05" customHeight="1">
      <c r="A3" t="s" s="26">
        <v>15</v>
      </c>
      <c r="B3" t="s" s="15">
        <v>424</v>
      </c>
      <c r="C3" s="16">
        <v>95</v>
      </c>
      <c r="D3" s="16">
        <v>58</v>
      </c>
      <c r="E3" s="16">
        <v>84</v>
      </c>
      <c r="F3" s="16">
        <v>29</v>
      </c>
      <c r="G3" s="16">
        <v>-9</v>
      </c>
      <c r="H3" s="16">
        <v>257</v>
      </c>
    </row>
    <row r="4" ht="14.05" customHeight="1">
      <c r="A4" t="s" s="26">
        <v>50</v>
      </c>
      <c r="B4" t="s" s="15">
        <v>436</v>
      </c>
      <c r="C4" s="16">
        <v>87</v>
      </c>
      <c r="D4" s="16">
        <v>66</v>
      </c>
      <c r="E4" s="16">
        <v>52</v>
      </c>
      <c r="F4" s="16">
        <v>12</v>
      </c>
      <c r="G4" s="16">
        <v>-15</v>
      </c>
      <c r="H4" s="16">
        <v>202</v>
      </c>
    </row>
    <row r="5" ht="14.05" customHeight="1">
      <c r="A5" t="s" s="26">
        <v>57</v>
      </c>
      <c r="B5" t="s" s="15">
        <v>438</v>
      </c>
      <c r="C5" s="16">
        <v>58</v>
      </c>
      <c r="D5" s="16">
        <v>59</v>
      </c>
      <c r="E5" s="16">
        <v>12</v>
      </c>
      <c r="F5" s="16">
        <v>76</v>
      </c>
      <c r="G5" s="16">
        <v>-9</v>
      </c>
      <c r="H5" s="16">
        <v>196</v>
      </c>
    </row>
    <row r="6" ht="14.05" customHeight="1">
      <c r="A6" t="s" s="26">
        <v>20</v>
      </c>
      <c r="B6" t="s" s="15">
        <v>426</v>
      </c>
      <c r="C6" s="16">
        <v>96</v>
      </c>
      <c r="D6" s="16">
        <v>58</v>
      </c>
      <c r="E6" s="16">
        <v>56</v>
      </c>
      <c r="F6" s="16">
        <v>3</v>
      </c>
      <c r="G6" s="16">
        <v>-18</v>
      </c>
      <c r="H6" s="16">
        <v>195</v>
      </c>
    </row>
    <row r="7" ht="14.05" customHeight="1">
      <c r="A7" t="s" s="26">
        <v>29</v>
      </c>
      <c r="B7" t="s" s="15">
        <v>425</v>
      </c>
      <c r="C7" s="16">
        <v>66</v>
      </c>
      <c r="D7" s="16">
        <v>51</v>
      </c>
      <c r="E7" s="16">
        <v>40</v>
      </c>
      <c r="F7" s="16">
        <v>39</v>
      </c>
      <c r="G7" s="16">
        <v>-12</v>
      </c>
      <c r="H7" s="16">
        <v>184</v>
      </c>
    </row>
    <row r="8" ht="14.05" customHeight="1">
      <c r="A8" t="s" s="26">
        <v>32</v>
      </c>
      <c r="B8" t="s" s="15">
        <v>432</v>
      </c>
      <c r="C8" s="16">
        <v>93</v>
      </c>
      <c r="D8" s="16">
        <v>46</v>
      </c>
      <c r="E8" s="16">
        <v>40</v>
      </c>
      <c r="F8" s="16">
        <v>14</v>
      </c>
      <c r="G8" s="16">
        <v>-12</v>
      </c>
      <c r="H8" s="16">
        <v>181</v>
      </c>
    </row>
    <row r="9" ht="14.05" customHeight="1">
      <c r="A9" t="s" s="26">
        <v>35</v>
      </c>
      <c r="B9" t="s" s="15">
        <v>438</v>
      </c>
      <c r="C9" s="16">
        <v>89</v>
      </c>
      <c r="D9" s="16">
        <v>33</v>
      </c>
      <c r="E9" s="16">
        <v>60</v>
      </c>
      <c r="F9" s="16">
        <v>9</v>
      </c>
      <c r="G9" s="16">
        <v>-15</v>
      </c>
      <c r="H9" s="16">
        <v>176</v>
      </c>
    </row>
    <row r="10" ht="14.05" customHeight="1">
      <c r="A10" t="s" s="26">
        <v>31</v>
      </c>
      <c r="B10" t="s" s="15">
        <v>425</v>
      </c>
      <c r="C10" s="16">
        <v>54</v>
      </c>
      <c r="D10" s="16">
        <v>51</v>
      </c>
      <c r="E10" s="16">
        <v>48</v>
      </c>
      <c r="F10" s="16">
        <v>28</v>
      </c>
      <c r="G10" s="16">
        <v>-9</v>
      </c>
      <c r="H10" s="16">
        <v>172</v>
      </c>
    </row>
    <row r="11" ht="14.05" customHeight="1">
      <c r="A11" t="s" s="26">
        <v>41</v>
      </c>
      <c r="B11" t="s" s="15">
        <v>428</v>
      </c>
      <c r="C11" s="16">
        <v>54</v>
      </c>
      <c r="D11" s="16">
        <v>36</v>
      </c>
      <c r="E11" s="16">
        <v>56</v>
      </c>
      <c r="F11" s="16">
        <v>21</v>
      </c>
      <c r="G11" s="16">
        <v>0</v>
      </c>
      <c r="H11" s="16">
        <v>167</v>
      </c>
    </row>
    <row r="12" ht="14.05" customHeight="1">
      <c r="A12" t="s" s="26">
        <v>44</v>
      </c>
      <c r="B12" t="s" s="15">
        <v>428</v>
      </c>
      <c r="C12" s="16">
        <v>43</v>
      </c>
      <c r="D12" s="16">
        <v>56</v>
      </c>
      <c r="E12" s="16">
        <v>52</v>
      </c>
      <c r="F12" s="16">
        <v>25</v>
      </c>
      <c r="G12" s="16">
        <v>-12</v>
      </c>
      <c r="H12" s="16">
        <v>164</v>
      </c>
    </row>
    <row r="13" ht="14.05" customHeight="1">
      <c r="A13" t="s" s="26">
        <v>40</v>
      </c>
      <c r="B13" t="s" s="15">
        <v>435</v>
      </c>
      <c r="C13" s="16">
        <v>54</v>
      </c>
      <c r="D13" s="16">
        <v>80</v>
      </c>
      <c r="E13" s="16">
        <v>36</v>
      </c>
      <c r="F13" s="16">
        <v>9</v>
      </c>
      <c r="G13" s="16">
        <v>-15</v>
      </c>
      <c r="H13" s="16">
        <v>164</v>
      </c>
    </row>
    <row r="14" ht="14.05" customHeight="1">
      <c r="A14" t="s" s="26">
        <v>74</v>
      </c>
      <c r="B14" t="s" s="15">
        <v>434</v>
      </c>
      <c r="C14" s="16">
        <v>53</v>
      </c>
      <c r="D14" s="16">
        <v>68</v>
      </c>
      <c r="E14" s="16">
        <v>28</v>
      </c>
      <c r="F14" s="16">
        <v>27</v>
      </c>
      <c r="G14" s="16">
        <v>-15</v>
      </c>
      <c r="H14" s="16">
        <v>161</v>
      </c>
    </row>
    <row r="15" ht="14.05" customHeight="1">
      <c r="A15" t="s" s="26">
        <v>63</v>
      </c>
      <c r="B15" t="s" s="15">
        <v>428</v>
      </c>
      <c r="C15" s="16">
        <v>47</v>
      </c>
      <c r="D15" s="16">
        <v>34</v>
      </c>
      <c r="E15" s="16">
        <v>44</v>
      </c>
      <c r="F15" s="16">
        <v>44</v>
      </c>
      <c r="G15" s="16">
        <v>-9</v>
      </c>
      <c r="H15" s="16">
        <v>160</v>
      </c>
    </row>
    <row r="16" ht="14.05" customHeight="1">
      <c r="A16" t="s" s="26">
        <v>70</v>
      </c>
      <c r="B16" t="s" s="15">
        <v>428</v>
      </c>
      <c r="C16" s="16">
        <v>43</v>
      </c>
      <c r="D16" s="16">
        <v>50</v>
      </c>
      <c r="E16" s="16">
        <v>44</v>
      </c>
      <c r="F16" s="16">
        <v>37</v>
      </c>
      <c r="G16" s="16">
        <v>-18</v>
      </c>
      <c r="H16" s="16">
        <v>156</v>
      </c>
    </row>
    <row r="17" ht="14.05" customHeight="1">
      <c r="A17" t="s" s="26">
        <v>149</v>
      </c>
      <c r="B17" t="s" s="15">
        <v>423</v>
      </c>
      <c r="C17" s="16">
        <v>48</v>
      </c>
      <c r="D17" s="16">
        <v>35</v>
      </c>
      <c r="E17" s="16">
        <v>76</v>
      </c>
      <c r="F17" s="16">
        <v>0</v>
      </c>
      <c r="G17" s="16">
        <v>-3</v>
      </c>
      <c r="H17" s="16">
        <v>156</v>
      </c>
    </row>
    <row r="18" ht="14.05" customHeight="1">
      <c r="A18" t="s" s="26">
        <v>38</v>
      </c>
      <c r="B18" t="s" s="15">
        <v>428</v>
      </c>
      <c r="C18" s="16">
        <v>34</v>
      </c>
      <c r="D18" s="16">
        <v>44</v>
      </c>
      <c r="E18" s="16">
        <v>56</v>
      </c>
      <c r="F18" s="16">
        <v>27</v>
      </c>
      <c r="G18" s="16">
        <v>-6</v>
      </c>
      <c r="H18" s="16">
        <v>155</v>
      </c>
    </row>
    <row r="19" ht="14.05" customHeight="1">
      <c r="A19" t="s" s="26">
        <v>94</v>
      </c>
      <c r="B19" t="s" s="15">
        <v>434</v>
      </c>
      <c r="C19" s="16">
        <v>21</v>
      </c>
      <c r="D19" s="16">
        <v>50</v>
      </c>
      <c r="E19" s="16">
        <v>36</v>
      </c>
      <c r="F19" s="16">
        <v>54</v>
      </c>
      <c r="G19" s="16">
        <v>-6</v>
      </c>
      <c r="H19" s="16">
        <v>155</v>
      </c>
    </row>
    <row r="20" ht="14.05" customHeight="1">
      <c r="A20" t="s" s="26">
        <v>56</v>
      </c>
      <c r="B20" t="s" s="15">
        <v>427</v>
      </c>
      <c r="C20" s="16">
        <v>44</v>
      </c>
      <c r="D20" s="16">
        <v>70</v>
      </c>
      <c r="E20" s="16">
        <v>40</v>
      </c>
      <c r="F20" s="16">
        <v>19</v>
      </c>
      <c r="G20" s="16">
        <v>-18</v>
      </c>
      <c r="H20" s="16">
        <v>155</v>
      </c>
    </row>
    <row r="21" ht="14.05" customHeight="1">
      <c r="A21" t="s" s="26">
        <v>52</v>
      </c>
      <c r="B21" t="s" s="15">
        <v>430</v>
      </c>
      <c r="C21" s="16">
        <v>49</v>
      </c>
      <c r="D21" s="16">
        <v>47</v>
      </c>
      <c r="E21" s="16">
        <v>68</v>
      </c>
      <c r="F21" s="16">
        <v>6</v>
      </c>
      <c r="G21" s="16">
        <v>-15</v>
      </c>
      <c r="H21" s="16">
        <v>155</v>
      </c>
    </row>
    <row r="22" ht="14.05" customHeight="1">
      <c r="A22" t="s" s="26">
        <v>87</v>
      </c>
      <c r="B22" t="s" s="15">
        <v>428</v>
      </c>
      <c r="C22" s="16">
        <v>45</v>
      </c>
      <c r="D22" s="16">
        <v>38</v>
      </c>
      <c r="E22" s="16">
        <v>72</v>
      </c>
      <c r="F22" s="16">
        <v>9</v>
      </c>
      <c r="G22" s="16">
        <v>-12</v>
      </c>
      <c r="H22" s="16">
        <v>152</v>
      </c>
    </row>
    <row r="23" ht="14.05" customHeight="1">
      <c r="A23" t="s" s="26">
        <v>131</v>
      </c>
      <c r="B23" t="s" s="15">
        <v>433</v>
      </c>
      <c r="C23" s="16">
        <v>30</v>
      </c>
      <c r="D23" s="16">
        <v>34</v>
      </c>
      <c r="E23" s="16">
        <v>92</v>
      </c>
      <c r="F23" s="16">
        <v>0</v>
      </c>
      <c r="G23" s="16">
        <v>-6</v>
      </c>
      <c r="H23" s="16">
        <v>150</v>
      </c>
    </row>
    <row r="24" ht="14.05" customHeight="1">
      <c r="A24" t="s" s="26">
        <v>84</v>
      </c>
      <c r="B24" t="s" s="15">
        <v>434</v>
      </c>
      <c r="C24" s="16">
        <v>43</v>
      </c>
      <c r="D24" s="16">
        <v>45</v>
      </c>
      <c r="E24" s="16">
        <v>60</v>
      </c>
      <c r="F24" s="16">
        <v>12</v>
      </c>
      <c r="G24" s="16">
        <v>-12</v>
      </c>
      <c r="H24" s="16">
        <v>148</v>
      </c>
    </row>
    <row r="25" ht="14.05" customHeight="1">
      <c r="A25" t="s" s="26">
        <v>69</v>
      </c>
      <c r="B25" t="s" s="15">
        <v>424</v>
      </c>
      <c r="C25" s="16">
        <v>45</v>
      </c>
      <c r="D25" s="16">
        <v>43</v>
      </c>
      <c r="E25" s="16">
        <v>56</v>
      </c>
      <c r="F25" s="16">
        <v>12</v>
      </c>
      <c r="G25" s="16">
        <v>-9</v>
      </c>
      <c r="H25" s="16">
        <v>147</v>
      </c>
    </row>
    <row r="26" ht="14.05" customHeight="1">
      <c r="A26" t="s" s="26">
        <v>97</v>
      </c>
      <c r="B26" t="s" s="15">
        <v>431</v>
      </c>
      <c r="C26" s="16">
        <v>35</v>
      </c>
      <c r="D26" s="16">
        <v>34</v>
      </c>
      <c r="E26" s="16">
        <v>72</v>
      </c>
      <c r="F26" s="16">
        <v>6</v>
      </c>
      <c r="G26" s="16">
        <v>0</v>
      </c>
      <c r="H26" s="16">
        <v>147</v>
      </c>
    </row>
    <row r="27" ht="14.05" customHeight="1">
      <c r="A27" t="s" s="26">
        <v>59</v>
      </c>
      <c r="B27" t="s" s="15">
        <v>435</v>
      </c>
      <c r="C27" s="16">
        <v>20</v>
      </c>
      <c r="D27" s="16">
        <v>57</v>
      </c>
      <c r="E27" s="16">
        <v>64</v>
      </c>
      <c r="F27" s="16">
        <v>9</v>
      </c>
      <c r="G27" s="16">
        <v>-6</v>
      </c>
      <c r="H27" s="16">
        <v>144</v>
      </c>
    </row>
    <row r="28" ht="14.05" customHeight="1">
      <c r="A28" t="s" s="26">
        <v>72</v>
      </c>
      <c r="B28" t="s" s="15">
        <v>436</v>
      </c>
      <c r="C28" s="16">
        <v>27</v>
      </c>
      <c r="D28" s="16">
        <v>69</v>
      </c>
      <c r="E28" s="16">
        <v>56</v>
      </c>
      <c r="F28" s="16">
        <v>0</v>
      </c>
      <c r="G28" s="16">
        <v>-12</v>
      </c>
      <c r="H28" s="16">
        <v>140</v>
      </c>
    </row>
    <row r="29" ht="14.05" customHeight="1">
      <c r="A29" t="s" s="26">
        <v>92</v>
      </c>
      <c r="B29" t="s" s="15">
        <v>435</v>
      </c>
      <c r="C29" s="16">
        <v>91</v>
      </c>
      <c r="D29" s="16">
        <v>14</v>
      </c>
      <c r="E29" s="16">
        <v>32</v>
      </c>
      <c r="F29" s="16">
        <v>12</v>
      </c>
      <c r="G29" s="16">
        <v>-9</v>
      </c>
      <c r="H29" s="16">
        <v>140</v>
      </c>
    </row>
    <row r="30" ht="14.05" customHeight="1">
      <c r="A30" t="s" s="26">
        <v>75</v>
      </c>
      <c r="B30" t="s" s="15">
        <v>436</v>
      </c>
      <c r="C30" s="16">
        <v>24</v>
      </c>
      <c r="D30" s="16">
        <v>43</v>
      </c>
      <c r="E30" s="16">
        <v>28</v>
      </c>
      <c r="F30" s="16">
        <v>53</v>
      </c>
      <c r="G30" s="16">
        <v>-9</v>
      </c>
      <c r="H30" s="16">
        <v>139</v>
      </c>
    </row>
    <row r="31" ht="14.05" customHeight="1">
      <c r="A31" t="s" s="26">
        <v>77</v>
      </c>
      <c r="B31" t="s" s="15">
        <v>428</v>
      </c>
      <c r="C31" s="16">
        <v>16</v>
      </c>
      <c r="D31" s="16">
        <v>36</v>
      </c>
      <c r="E31" s="16">
        <v>80</v>
      </c>
      <c r="F31" s="16">
        <v>7</v>
      </c>
      <c r="G31" s="16">
        <v>0</v>
      </c>
      <c r="H31" s="16">
        <v>139</v>
      </c>
    </row>
    <row r="32" ht="14.05" customHeight="1">
      <c r="A32" t="s" s="26">
        <v>64</v>
      </c>
      <c r="B32" t="s" s="15">
        <v>433</v>
      </c>
      <c r="C32" s="16">
        <v>13</v>
      </c>
      <c r="D32" s="16">
        <v>80</v>
      </c>
      <c r="E32" s="16">
        <v>48</v>
      </c>
      <c r="F32" s="16">
        <v>3</v>
      </c>
      <c r="G32" s="16">
        <v>-6</v>
      </c>
      <c r="H32" s="16">
        <v>138</v>
      </c>
    </row>
    <row r="33" ht="14.05" customHeight="1">
      <c r="A33" t="s" s="26">
        <v>439</v>
      </c>
      <c r="B33" t="s" s="15">
        <v>435</v>
      </c>
      <c r="C33" s="16">
        <v>22</v>
      </c>
      <c r="D33" s="16">
        <v>82</v>
      </c>
      <c r="E33" s="16">
        <v>32</v>
      </c>
      <c r="F33" s="16">
        <v>7</v>
      </c>
      <c r="G33" s="16">
        <v>-6</v>
      </c>
      <c r="H33" s="16">
        <v>137</v>
      </c>
    </row>
    <row r="34" ht="14.05" customHeight="1">
      <c r="A34" t="s" s="26">
        <v>76</v>
      </c>
      <c r="B34" t="s" s="15">
        <v>438</v>
      </c>
      <c r="C34" s="16">
        <v>62</v>
      </c>
      <c r="D34" s="16">
        <v>34</v>
      </c>
      <c r="E34" s="16">
        <v>32</v>
      </c>
      <c r="F34" s="16">
        <v>11</v>
      </c>
      <c r="G34" s="16">
        <v>-3</v>
      </c>
      <c r="H34" s="16">
        <v>136</v>
      </c>
    </row>
    <row r="35" ht="14.05" customHeight="1">
      <c r="A35" t="s" s="26">
        <v>162</v>
      </c>
      <c r="B35" t="s" s="15">
        <v>431</v>
      </c>
      <c r="C35" s="16">
        <v>12</v>
      </c>
      <c r="D35" s="16">
        <v>49</v>
      </c>
      <c r="E35" s="16">
        <v>68</v>
      </c>
      <c r="F35" s="16">
        <v>15</v>
      </c>
      <c r="G35" s="16">
        <v>-9</v>
      </c>
      <c r="H35" s="16">
        <v>135</v>
      </c>
    </row>
    <row r="36" ht="14.05" customHeight="1">
      <c r="A36" t="s" s="26">
        <v>115</v>
      </c>
      <c r="B36" t="s" s="15">
        <v>427</v>
      </c>
      <c r="C36" s="16">
        <v>32</v>
      </c>
      <c r="D36" s="16">
        <v>41</v>
      </c>
      <c r="E36" s="16">
        <v>28</v>
      </c>
      <c r="F36" s="16">
        <v>37</v>
      </c>
      <c r="G36" s="16">
        <v>-3</v>
      </c>
      <c r="H36" s="16">
        <v>135</v>
      </c>
    </row>
    <row r="37" ht="14.05" customHeight="1">
      <c r="A37" t="s" s="26">
        <v>197</v>
      </c>
      <c r="B37" t="s" s="15">
        <v>433</v>
      </c>
      <c r="C37" s="16">
        <v>39</v>
      </c>
      <c r="D37" s="16">
        <v>65</v>
      </c>
      <c r="E37" s="16">
        <v>36</v>
      </c>
      <c r="F37" s="16">
        <v>10</v>
      </c>
      <c r="G37" s="16">
        <v>-15</v>
      </c>
      <c r="H37" s="16">
        <v>135</v>
      </c>
    </row>
    <row r="38" ht="14.05" customHeight="1">
      <c r="A38" t="s" s="26">
        <v>34</v>
      </c>
      <c r="B38" t="s" s="15">
        <v>435</v>
      </c>
      <c r="C38" s="16">
        <v>61</v>
      </c>
      <c r="D38" s="16">
        <v>51</v>
      </c>
      <c r="E38" s="16">
        <v>28</v>
      </c>
      <c r="F38" s="16">
        <v>12</v>
      </c>
      <c r="G38" s="16">
        <v>-18</v>
      </c>
      <c r="H38" s="16">
        <v>134</v>
      </c>
    </row>
    <row r="39" ht="14.05" customHeight="1">
      <c r="A39" t="s" s="26">
        <v>91</v>
      </c>
      <c r="B39" t="s" s="15">
        <v>425</v>
      </c>
      <c r="C39" s="16">
        <v>47</v>
      </c>
      <c r="D39" s="16">
        <v>32</v>
      </c>
      <c r="E39" s="16">
        <v>64</v>
      </c>
      <c r="F39" s="16">
        <v>0</v>
      </c>
      <c r="G39" s="16">
        <v>-9</v>
      </c>
      <c r="H39" s="16">
        <v>134</v>
      </c>
    </row>
    <row r="40" ht="14.05" customHeight="1">
      <c r="A40" t="s" s="26">
        <v>48</v>
      </c>
      <c r="B40" t="s" s="15">
        <v>428</v>
      </c>
      <c r="C40" s="16">
        <v>44</v>
      </c>
      <c r="D40" s="16">
        <v>22</v>
      </c>
      <c r="E40" s="16">
        <v>36</v>
      </c>
      <c r="F40" s="16">
        <v>30</v>
      </c>
      <c r="G40" s="16">
        <v>0</v>
      </c>
      <c r="H40" s="16">
        <v>132</v>
      </c>
    </row>
    <row r="41" ht="14.05" customHeight="1">
      <c r="A41" t="s" s="26">
        <v>225</v>
      </c>
      <c r="B41" t="s" s="15">
        <v>426</v>
      </c>
      <c r="C41" s="16">
        <v>36</v>
      </c>
      <c r="D41" s="16">
        <v>13</v>
      </c>
      <c r="E41" s="16">
        <v>24</v>
      </c>
      <c r="F41" s="16">
        <v>59</v>
      </c>
      <c r="G41" s="16">
        <v>0</v>
      </c>
      <c r="H41" s="16">
        <v>132</v>
      </c>
    </row>
    <row r="42" ht="14.05" customHeight="1">
      <c r="A42" t="s" s="26">
        <v>281</v>
      </c>
      <c r="B42" t="s" s="15">
        <v>434</v>
      </c>
      <c r="C42" s="16">
        <v>32</v>
      </c>
      <c r="D42" s="16">
        <v>25</v>
      </c>
      <c r="E42" s="16">
        <v>68</v>
      </c>
      <c r="F42" s="16">
        <v>9</v>
      </c>
      <c r="G42" s="16">
        <v>-3</v>
      </c>
      <c r="H42" s="16">
        <v>131</v>
      </c>
    </row>
    <row r="43" ht="14.05" customHeight="1">
      <c r="A43" t="s" s="26">
        <v>143</v>
      </c>
      <c r="B43" t="s" s="15">
        <v>430</v>
      </c>
      <c r="C43" s="16">
        <v>32</v>
      </c>
      <c r="D43" s="16">
        <v>32</v>
      </c>
      <c r="E43" s="16">
        <v>64</v>
      </c>
      <c r="F43" s="16">
        <v>6</v>
      </c>
      <c r="G43" s="16">
        <v>-3</v>
      </c>
      <c r="H43" s="16">
        <v>131</v>
      </c>
    </row>
    <row r="44" ht="14.05" customHeight="1">
      <c r="A44" t="s" s="26">
        <v>233</v>
      </c>
      <c r="B44" t="s" s="15">
        <v>428</v>
      </c>
      <c r="C44" s="16">
        <v>36</v>
      </c>
      <c r="D44" s="16">
        <v>32</v>
      </c>
      <c r="E44" s="16">
        <v>68</v>
      </c>
      <c r="F44" s="16">
        <v>3</v>
      </c>
      <c r="G44" s="16">
        <v>-9</v>
      </c>
      <c r="H44" s="16">
        <v>130</v>
      </c>
    </row>
    <row r="45" ht="14.05" customHeight="1">
      <c r="A45" t="s" s="26">
        <v>122</v>
      </c>
      <c r="B45" t="s" s="15">
        <v>434</v>
      </c>
      <c r="C45" s="16">
        <v>80</v>
      </c>
      <c r="D45" s="16">
        <v>13</v>
      </c>
      <c r="E45" s="16">
        <v>36</v>
      </c>
      <c r="F45" s="16">
        <v>6</v>
      </c>
      <c r="G45" s="16">
        <v>-6</v>
      </c>
      <c r="H45" s="16">
        <v>129</v>
      </c>
    </row>
    <row r="46" ht="14.05" customHeight="1">
      <c r="A46" t="s" s="26">
        <v>73</v>
      </c>
      <c r="B46" t="s" s="15">
        <v>438</v>
      </c>
      <c r="C46" s="16">
        <v>45</v>
      </c>
      <c r="D46" s="16">
        <v>36</v>
      </c>
      <c r="E46" s="16">
        <v>24</v>
      </c>
      <c r="F46" s="16">
        <v>33</v>
      </c>
      <c r="G46" s="16">
        <v>-9</v>
      </c>
      <c r="H46" s="16">
        <v>129</v>
      </c>
    </row>
    <row r="47" ht="14.05" customHeight="1">
      <c r="A47" t="s" s="26">
        <v>129</v>
      </c>
      <c r="B47" t="s" s="15">
        <v>436</v>
      </c>
      <c r="C47" s="16">
        <v>56</v>
      </c>
      <c r="D47" s="16">
        <v>44</v>
      </c>
      <c r="E47" s="16">
        <v>28</v>
      </c>
      <c r="F47" s="16">
        <v>6</v>
      </c>
      <c r="G47" s="16">
        <v>-6</v>
      </c>
      <c r="H47" s="16">
        <v>128</v>
      </c>
    </row>
    <row r="48" ht="14.05" customHeight="1">
      <c r="A48" t="s" s="26">
        <v>111</v>
      </c>
      <c r="B48" t="s" s="15">
        <v>427</v>
      </c>
      <c r="C48" s="16">
        <v>35</v>
      </c>
      <c r="D48" s="16">
        <v>26</v>
      </c>
      <c r="E48" s="16">
        <v>68</v>
      </c>
      <c r="F48" s="16">
        <v>0</v>
      </c>
      <c r="G48" s="16">
        <v>-3</v>
      </c>
      <c r="H48" s="16">
        <v>126</v>
      </c>
    </row>
    <row r="49" ht="14.05" customHeight="1">
      <c r="A49" t="s" s="26">
        <v>134</v>
      </c>
      <c r="B49" t="s" s="15">
        <v>436</v>
      </c>
      <c r="C49" s="16">
        <v>29</v>
      </c>
      <c r="D49" s="16">
        <v>40</v>
      </c>
      <c r="E49" s="16">
        <v>56</v>
      </c>
      <c r="F49" s="16">
        <v>3</v>
      </c>
      <c r="G49" s="16">
        <v>-3</v>
      </c>
      <c r="H49" s="16">
        <v>125</v>
      </c>
    </row>
    <row r="50" ht="14.05" customHeight="1">
      <c r="A50" t="s" s="26">
        <v>46</v>
      </c>
      <c r="B50" t="s" s="15">
        <v>423</v>
      </c>
      <c r="C50" s="16">
        <v>38</v>
      </c>
      <c r="D50" s="16">
        <v>31</v>
      </c>
      <c r="E50" s="16">
        <v>56</v>
      </c>
      <c r="F50" s="16">
        <v>17</v>
      </c>
      <c r="G50" s="16">
        <v>-18</v>
      </c>
      <c r="H50" s="16">
        <v>124</v>
      </c>
    </row>
    <row r="51" ht="14.05" customHeight="1">
      <c r="A51" t="s" s="26">
        <v>171</v>
      </c>
      <c r="B51" t="s" s="15">
        <v>434</v>
      </c>
      <c r="C51" s="16">
        <v>23</v>
      </c>
      <c r="D51" s="16">
        <v>28</v>
      </c>
      <c r="E51" s="16">
        <v>44</v>
      </c>
      <c r="F51" s="16">
        <v>32</v>
      </c>
      <c r="G51" s="16">
        <v>-3</v>
      </c>
      <c r="H51" s="16">
        <v>124</v>
      </c>
    </row>
    <row r="52" ht="14.05" customHeight="1">
      <c r="A52" t="s" s="26">
        <v>26</v>
      </c>
      <c r="B52" t="s" s="15">
        <v>423</v>
      </c>
      <c r="C52" s="16">
        <v>57</v>
      </c>
      <c r="D52" s="16">
        <v>8</v>
      </c>
      <c r="E52" s="16">
        <v>76</v>
      </c>
      <c r="F52" s="16">
        <v>0</v>
      </c>
      <c r="G52" s="16">
        <v>-18</v>
      </c>
      <c r="H52" s="16">
        <v>123</v>
      </c>
    </row>
    <row r="53" ht="14.05" customHeight="1">
      <c r="A53" t="s" s="26">
        <v>105</v>
      </c>
      <c r="B53" t="s" s="15">
        <v>424</v>
      </c>
      <c r="C53" s="16">
        <v>26</v>
      </c>
      <c r="D53" s="16">
        <v>31</v>
      </c>
      <c r="E53" s="16">
        <v>40</v>
      </c>
      <c r="F53" s="16">
        <v>34</v>
      </c>
      <c r="G53" s="16">
        <v>-9</v>
      </c>
      <c r="H53" s="16">
        <v>122</v>
      </c>
    </row>
    <row r="54" ht="14.05" customHeight="1">
      <c r="A54" t="s" s="26">
        <v>321</v>
      </c>
      <c r="B54" t="s" s="15">
        <v>434</v>
      </c>
      <c r="C54" s="16">
        <v>15</v>
      </c>
      <c r="D54" s="16">
        <v>27</v>
      </c>
      <c r="E54" s="16">
        <v>16</v>
      </c>
      <c r="F54" s="16">
        <v>67</v>
      </c>
      <c r="G54" s="16">
        <v>-3</v>
      </c>
      <c r="H54" s="16">
        <v>122</v>
      </c>
    </row>
    <row r="55" ht="14.05" customHeight="1">
      <c r="A55" t="s" s="26">
        <v>71</v>
      </c>
      <c r="B55" t="s" s="15">
        <v>431</v>
      </c>
      <c r="C55" s="16">
        <v>31</v>
      </c>
      <c r="D55" s="16">
        <v>34</v>
      </c>
      <c r="E55" s="16">
        <v>44</v>
      </c>
      <c r="F55" s="16">
        <v>18</v>
      </c>
      <c r="G55" s="16">
        <v>-6</v>
      </c>
      <c r="H55" s="16">
        <v>121</v>
      </c>
    </row>
    <row r="56" ht="14.05" customHeight="1">
      <c r="A56" t="s" s="26">
        <v>251</v>
      </c>
      <c r="B56" t="s" s="15">
        <v>435</v>
      </c>
      <c r="C56" s="16">
        <v>13</v>
      </c>
      <c r="D56" s="16">
        <v>39</v>
      </c>
      <c r="E56" s="16">
        <v>72</v>
      </c>
      <c r="F56" s="16">
        <v>3</v>
      </c>
      <c r="G56" s="16">
        <v>-6</v>
      </c>
      <c r="H56" s="16">
        <v>121</v>
      </c>
    </row>
    <row r="57" ht="14.05" customHeight="1">
      <c r="A57" t="s" s="26">
        <v>65</v>
      </c>
      <c r="B57" t="s" s="15">
        <v>430</v>
      </c>
      <c r="C57" s="16">
        <v>44</v>
      </c>
      <c r="D57" s="16">
        <v>16</v>
      </c>
      <c r="E57" s="16">
        <v>76</v>
      </c>
      <c r="F57" s="16">
        <v>3</v>
      </c>
      <c r="G57" s="16">
        <v>-18</v>
      </c>
      <c r="H57" s="16">
        <v>121</v>
      </c>
    </row>
    <row r="58" ht="14.05" customHeight="1">
      <c r="A58" t="s" s="26">
        <v>161</v>
      </c>
      <c r="B58" t="s" s="15">
        <v>435</v>
      </c>
      <c r="C58" s="16">
        <v>21</v>
      </c>
      <c r="D58" s="16">
        <v>22</v>
      </c>
      <c r="E58" s="16">
        <v>32</v>
      </c>
      <c r="F58" s="16">
        <v>45</v>
      </c>
      <c r="G58" s="16">
        <v>0</v>
      </c>
      <c r="H58" s="16">
        <v>120</v>
      </c>
    </row>
    <row r="59" ht="14.05" customHeight="1">
      <c r="A59" t="s" s="26">
        <v>27</v>
      </c>
      <c r="B59" t="s" s="15">
        <v>427</v>
      </c>
      <c r="C59" s="16">
        <v>47</v>
      </c>
      <c r="D59" s="16">
        <v>40</v>
      </c>
      <c r="E59" s="16">
        <v>32</v>
      </c>
      <c r="F59" s="16">
        <v>21</v>
      </c>
      <c r="G59" s="16">
        <v>-21</v>
      </c>
      <c r="H59" s="16">
        <v>119</v>
      </c>
    </row>
    <row r="60" ht="14.05" customHeight="1">
      <c r="A60" t="s" s="26">
        <v>151</v>
      </c>
      <c r="B60" t="s" s="15">
        <v>428</v>
      </c>
      <c r="C60" s="16">
        <v>31</v>
      </c>
      <c r="D60" s="16">
        <v>34</v>
      </c>
      <c r="E60" s="16">
        <v>52</v>
      </c>
      <c r="F60" s="16">
        <v>3</v>
      </c>
      <c r="G60" s="16">
        <v>-3</v>
      </c>
      <c r="H60" s="16">
        <v>117</v>
      </c>
    </row>
    <row r="61" ht="14.05" customHeight="1">
      <c r="A61" t="s" s="26">
        <v>128</v>
      </c>
      <c r="B61" t="s" s="15">
        <v>431</v>
      </c>
      <c r="C61" s="16">
        <v>28</v>
      </c>
      <c r="D61" s="16">
        <v>25</v>
      </c>
      <c r="E61" s="16">
        <v>40</v>
      </c>
      <c r="F61" s="16">
        <v>32</v>
      </c>
      <c r="G61" s="16">
        <v>-9</v>
      </c>
      <c r="H61" s="16">
        <v>116</v>
      </c>
    </row>
    <row r="62" ht="14.05" customHeight="1">
      <c r="A62" t="s" s="26">
        <v>66</v>
      </c>
      <c r="B62" t="s" s="15">
        <v>424</v>
      </c>
      <c r="C62" s="16">
        <v>26</v>
      </c>
      <c r="D62" s="16">
        <v>58</v>
      </c>
      <c r="E62" s="16">
        <v>44</v>
      </c>
      <c r="F62" s="16">
        <v>2</v>
      </c>
      <c r="G62" s="16">
        <v>-15</v>
      </c>
      <c r="H62" s="16">
        <v>115</v>
      </c>
    </row>
    <row r="63" ht="14.05" customHeight="1">
      <c r="A63" t="s" s="26">
        <v>67</v>
      </c>
      <c r="B63" t="s" s="15">
        <v>431</v>
      </c>
      <c r="C63" s="16">
        <v>58</v>
      </c>
      <c r="D63" s="16">
        <v>17</v>
      </c>
      <c r="E63" s="16">
        <v>44</v>
      </c>
      <c r="F63" s="16">
        <v>9</v>
      </c>
      <c r="G63" s="16">
        <v>-15</v>
      </c>
      <c r="H63" s="16">
        <v>113</v>
      </c>
    </row>
    <row r="64" ht="14.05" customHeight="1">
      <c r="A64" t="s" s="26">
        <v>58</v>
      </c>
      <c r="B64" t="s" s="15">
        <v>425</v>
      </c>
      <c r="C64" s="16">
        <v>26</v>
      </c>
      <c r="D64" s="16">
        <v>47</v>
      </c>
      <c r="E64" s="16">
        <v>40</v>
      </c>
      <c r="F64" s="16">
        <v>3</v>
      </c>
      <c r="G64" s="16">
        <v>-3</v>
      </c>
      <c r="H64" s="16">
        <v>113</v>
      </c>
    </row>
    <row r="65" ht="14.05" customHeight="1">
      <c r="A65" t="s" s="26">
        <v>127</v>
      </c>
      <c r="B65" t="s" s="15">
        <v>430</v>
      </c>
      <c r="C65" s="16">
        <v>58</v>
      </c>
      <c r="D65" s="16">
        <v>3</v>
      </c>
      <c r="E65" s="16">
        <v>52</v>
      </c>
      <c r="F65" s="16">
        <v>0</v>
      </c>
      <c r="G65" s="16">
        <v>0</v>
      </c>
      <c r="H65" s="16">
        <v>113</v>
      </c>
    </row>
    <row r="66" ht="14.05" customHeight="1">
      <c r="A66" t="s" s="26">
        <v>153</v>
      </c>
      <c r="B66" t="s" s="15">
        <v>433</v>
      </c>
      <c r="C66" s="16">
        <v>32</v>
      </c>
      <c r="D66" s="16">
        <v>56</v>
      </c>
      <c r="E66" s="16">
        <v>20</v>
      </c>
      <c r="F66" s="16">
        <v>17</v>
      </c>
      <c r="G66" s="16">
        <v>-12</v>
      </c>
      <c r="H66" s="16">
        <v>113</v>
      </c>
    </row>
    <row r="67" ht="14.05" customHeight="1">
      <c r="A67" t="s" s="26">
        <v>60</v>
      </c>
      <c r="B67" t="s" s="15">
        <v>433</v>
      </c>
      <c r="C67" s="16">
        <v>50</v>
      </c>
      <c r="D67" s="16">
        <v>34</v>
      </c>
      <c r="E67" s="16">
        <v>32</v>
      </c>
      <c r="F67" s="16">
        <v>6</v>
      </c>
      <c r="G67" s="16">
        <v>-9</v>
      </c>
      <c r="H67" s="16">
        <v>113</v>
      </c>
    </row>
    <row r="68" ht="14.05" customHeight="1">
      <c r="A68" t="s" s="26">
        <v>80</v>
      </c>
      <c r="B68" t="s" s="15">
        <v>425</v>
      </c>
      <c r="C68" s="16">
        <v>46</v>
      </c>
      <c r="D68" s="16">
        <v>20</v>
      </c>
      <c r="E68" s="16">
        <v>16</v>
      </c>
      <c r="F68" s="16">
        <v>30</v>
      </c>
      <c r="G68" s="16">
        <v>0</v>
      </c>
      <c r="H68" s="16">
        <v>112</v>
      </c>
    </row>
    <row r="69" ht="26.05" customHeight="1">
      <c r="A69" t="s" s="26">
        <v>96</v>
      </c>
      <c r="B69" t="s" s="15">
        <v>423</v>
      </c>
      <c r="C69" s="16">
        <v>18</v>
      </c>
      <c r="D69" s="16">
        <v>44</v>
      </c>
      <c r="E69" s="16">
        <v>64</v>
      </c>
      <c r="F69" s="16">
        <v>3</v>
      </c>
      <c r="G69" s="16">
        <v>-18</v>
      </c>
      <c r="H69" s="16">
        <v>111</v>
      </c>
    </row>
    <row r="70" ht="14.05" customHeight="1">
      <c r="A70" t="s" s="26">
        <v>117</v>
      </c>
      <c r="B70" t="s" s="15">
        <v>431</v>
      </c>
      <c r="C70" s="16">
        <v>38</v>
      </c>
      <c r="D70" s="16">
        <v>23</v>
      </c>
      <c r="E70" s="16">
        <v>40</v>
      </c>
      <c r="F70" s="16">
        <v>12</v>
      </c>
      <c r="G70" s="16">
        <v>-3</v>
      </c>
      <c r="H70" s="16">
        <v>110</v>
      </c>
    </row>
    <row r="71" ht="14.05" customHeight="1">
      <c r="A71" t="s" s="26">
        <v>104</v>
      </c>
      <c r="B71" t="s" s="15">
        <v>431</v>
      </c>
      <c r="C71" s="16">
        <v>59</v>
      </c>
      <c r="D71" s="16">
        <v>39</v>
      </c>
      <c r="E71" s="16">
        <v>24</v>
      </c>
      <c r="F71" s="16">
        <v>3</v>
      </c>
      <c r="G71" s="16">
        <v>-15</v>
      </c>
      <c r="H71" s="16">
        <v>110</v>
      </c>
    </row>
    <row r="72" ht="14.05" customHeight="1">
      <c r="A72" t="s" s="26">
        <v>260</v>
      </c>
      <c r="B72" t="s" s="15">
        <v>434</v>
      </c>
      <c r="C72" s="16">
        <v>15</v>
      </c>
      <c r="D72" s="16">
        <v>34</v>
      </c>
      <c r="E72" s="16">
        <v>12</v>
      </c>
      <c r="F72" s="16">
        <v>51</v>
      </c>
      <c r="G72" s="16">
        <v>-3</v>
      </c>
      <c r="H72" s="16">
        <v>109</v>
      </c>
    </row>
    <row r="73" ht="14.05" customHeight="1">
      <c r="A73" t="s" s="26">
        <v>51</v>
      </c>
      <c r="B73" t="s" s="15">
        <v>426</v>
      </c>
      <c r="C73" s="16">
        <v>36</v>
      </c>
      <c r="D73" s="16">
        <v>28</v>
      </c>
      <c r="E73" s="16">
        <v>44</v>
      </c>
      <c r="F73" s="16">
        <v>12</v>
      </c>
      <c r="G73" s="16">
        <v>-12</v>
      </c>
      <c r="H73" s="16">
        <v>108</v>
      </c>
    </row>
    <row r="74" ht="14.05" customHeight="1">
      <c r="A74" t="s" s="26">
        <v>168</v>
      </c>
      <c r="B74" t="s" s="15">
        <v>433</v>
      </c>
      <c r="C74" s="16">
        <v>23</v>
      </c>
      <c r="D74" s="16">
        <v>28</v>
      </c>
      <c r="E74" s="16">
        <v>60</v>
      </c>
      <c r="F74" s="16">
        <v>3</v>
      </c>
      <c r="G74" s="16">
        <v>-6</v>
      </c>
      <c r="H74" s="16">
        <v>108</v>
      </c>
    </row>
    <row r="75" ht="14.05" customHeight="1">
      <c r="A75" t="s" s="26">
        <v>200</v>
      </c>
      <c r="B75" t="s" s="15">
        <v>438</v>
      </c>
      <c r="C75" s="16">
        <v>18</v>
      </c>
      <c r="D75" s="16">
        <v>58</v>
      </c>
      <c r="E75" s="16">
        <v>20</v>
      </c>
      <c r="F75" s="16">
        <v>18</v>
      </c>
      <c r="G75" s="16">
        <v>-6</v>
      </c>
      <c r="H75" s="16">
        <v>108</v>
      </c>
    </row>
    <row r="76" ht="14.05" customHeight="1">
      <c r="A76" t="s" s="26">
        <v>138</v>
      </c>
      <c r="B76" t="s" s="15">
        <v>432</v>
      </c>
      <c r="C76" s="16">
        <v>31</v>
      </c>
      <c r="D76" s="16">
        <v>40</v>
      </c>
      <c r="E76" s="16">
        <v>28</v>
      </c>
      <c r="F76" s="16">
        <v>17</v>
      </c>
      <c r="G76" s="16">
        <v>-9</v>
      </c>
      <c r="H76" s="16">
        <v>107</v>
      </c>
    </row>
    <row r="77" ht="14.05" customHeight="1">
      <c r="A77" t="s" s="26">
        <v>82</v>
      </c>
      <c r="B77" t="s" s="15">
        <v>431</v>
      </c>
      <c r="C77" s="16">
        <v>12</v>
      </c>
      <c r="D77" s="16">
        <v>50</v>
      </c>
      <c r="E77" s="16">
        <v>48</v>
      </c>
      <c r="F77" s="16">
        <v>6</v>
      </c>
      <c r="G77" s="16">
        <v>-9</v>
      </c>
      <c r="H77" s="16">
        <v>107</v>
      </c>
    </row>
    <row r="78" ht="14.05" customHeight="1">
      <c r="A78" t="s" s="26">
        <v>338</v>
      </c>
      <c r="B78" t="s" s="15">
        <v>435</v>
      </c>
      <c r="C78" s="16">
        <v>20</v>
      </c>
      <c r="D78" s="16">
        <v>17</v>
      </c>
      <c r="E78" s="16">
        <v>32</v>
      </c>
      <c r="F78" s="16">
        <v>43</v>
      </c>
      <c r="G78" s="16">
        <v>-6</v>
      </c>
      <c r="H78" s="16">
        <v>106</v>
      </c>
    </row>
    <row r="79" ht="14.05" customHeight="1">
      <c r="A79" t="s" s="26">
        <v>83</v>
      </c>
      <c r="B79" t="s" s="15">
        <v>427</v>
      </c>
      <c r="C79" s="16">
        <v>24</v>
      </c>
      <c r="D79" s="16">
        <v>22</v>
      </c>
      <c r="E79" s="16">
        <v>4</v>
      </c>
      <c r="F79" s="16">
        <v>56</v>
      </c>
      <c r="G79" s="16">
        <v>0</v>
      </c>
      <c r="H79" s="16">
        <v>106</v>
      </c>
    </row>
    <row r="80" ht="14.05" customHeight="1">
      <c r="A80" t="s" s="26">
        <v>144</v>
      </c>
      <c r="B80" t="s" s="15">
        <v>433</v>
      </c>
      <c r="C80" s="16">
        <v>21</v>
      </c>
      <c r="D80" s="16">
        <v>5</v>
      </c>
      <c r="E80" s="16">
        <v>60</v>
      </c>
      <c r="F80" s="16">
        <v>29</v>
      </c>
      <c r="G80" s="16">
        <v>-9</v>
      </c>
      <c r="H80" s="16">
        <v>106</v>
      </c>
    </row>
    <row r="81" ht="14.05" customHeight="1">
      <c r="A81" t="s" s="26">
        <v>188</v>
      </c>
      <c r="B81" t="s" s="15">
        <v>435</v>
      </c>
      <c r="C81" s="16">
        <v>27</v>
      </c>
      <c r="D81" s="16">
        <v>32</v>
      </c>
      <c r="E81" s="16">
        <v>8</v>
      </c>
      <c r="F81" s="16">
        <v>40</v>
      </c>
      <c r="G81" s="16">
        <v>-3</v>
      </c>
      <c r="H81" s="16">
        <v>104</v>
      </c>
    </row>
    <row r="82" ht="14.05" customHeight="1">
      <c r="A82" t="s" s="26">
        <v>42</v>
      </c>
      <c r="B82" t="s" s="15">
        <v>436</v>
      </c>
      <c r="C82" s="16">
        <v>53</v>
      </c>
      <c r="D82" s="16">
        <v>20</v>
      </c>
      <c r="E82" s="16">
        <v>20</v>
      </c>
      <c r="F82" s="16">
        <v>16</v>
      </c>
      <c r="G82" s="16">
        <v>-6</v>
      </c>
      <c r="H82" s="16">
        <v>103</v>
      </c>
    </row>
    <row r="83" ht="14.05" customHeight="1">
      <c r="A83" t="s" s="26">
        <v>62</v>
      </c>
      <c r="B83" t="s" s="15">
        <v>436</v>
      </c>
      <c r="C83" s="16">
        <v>18</v>
      </c>
      <c r="D83" s="16">
        <v>18</v>
      </c>
      <c r="E83" s="16">
        <v>20</v>
      </c>
      <c r="F83" s="16">
        <v>49</v>
      </c>
      <c r="G83" s="16">
        <v>-3</v>
      </c>
      <c r="H83" s="16">
        <v>102</v>
      </c>
    </row>
    <row r="84" ht="14.05" customHeight="1">
      <c r="A84" t="s" s="26">
        <v>155</v>
      </c>
      <c r="B84" t="s" s="15">
        <v>430</v>
      </c>
      <c r="C84" s="16">
        <v>18</v>
      </c>
      <c r="D84" s="16">
        <v>7</v>
      </c>
      <c r="E84" s="16">
        <v>56</v>
      </c>
      <c r="F84" s="16">
        <v>30</v>
      </c>
      <c r="G84" s="16">
        <v>-9</v>
      </c>
      <c r="H84" s="16">
        <v>102</v>
      </c>
    </row>
    <row r="85" ht="14.05" customHeight="1">
      <c r="A85" t="s" s="26">
        <v>164</v>
      </c>
      <c r="B85" t="s" s="15">
        <v>426</v>
      </c>
      <c r="C85" s="16">
        <v>42</v>
      </c>
      <c r="D85" s="16">
        <v>29</v>
      </c>
      <c r="E85" s="16">
        <v>28</v>
      </c>
      <c r="F85" s="16">
        <v>6</v>
      </c>
      <c r="G85" s="16">
        <v>-3</v>
      </c>
      <c r="H85" s="16">
        <v>102</v>
      </c>
    </row>
    <row r="86" ht="14.05" customHeight="1">
      <c r="A86" t="s" s="26">
        <v>218</v>
      </c>
      <c r="B86" t="s" s="15">
        <v>424</v>
      </c>
      <c r="C86" s="16">
        <v>20</v>
      </c>
      <c r="D86" s="16">
        <v>22</v>
      </c>
      <c r="E86" s="16">
        <v>24</v>
      </c>
      <c r="F86" s="16">
        <v>37</v>
      </c>
      <c r="G86" s="16">
        <v>-3</v>
      </c>
      <c r="H86" s="16">
        <v>100</v>
      </c>
    </row>
    <row r="87" ht="14.05" customHeight="1">
      <c r="A87" t="s" s="26">
        <v>145</v>
      </c>
      <c r="B87" t="s" s="15">
        <v>424</v>
      </c>
      <c r="C87" s="16">
        <v>21</v>
      </c>
      <c r="D87" s="16">
        <v>17</v>
      </c>
      <c r="E87" s="16">
        <v>68</v>
      </c>
      <c r="F87" s="16">
        <v>0</v>
      </c>
      <c r="G87" s="16">
        <v>-6</v>
      </c>
      <c r="H87" s="16">
        <v>100</v>
      </c>
    </row>
    <row r="88" ht="14.05" customHeight="1">
      <c r="A88" t="s" s="26">
        <v>189</v>
      </c>
      <c r="B88" t="s" s="15">
        <v>431</v>
      </c>
      <c r="C88" s="16">
        <v>35</v>
      </c>
      <c r="D88" s="16">
        <v>32</v>
      </c>
      <c r="E88" s="16">
        <v>36</v>
      </c>
      <c r="F88" s="16">
        <v>3</v>
      </c>
      <c r="G88" s="16">
        <v>-6</v>
      </c>
      <c r="H88" s="16">
        <v>100</v>
      </c>
    </row>
    <row r="89" ht="14.05" customHeight="1">
      <c r="A89" t="s" s="26">
        <v>210</v>
      </c>
      <c r="B89" t="s" s="15">
        <v>434</v>
      </c>
      <c r="C89" s="16">
        <v>24</v>
      </c>
      <c r="D89" s="16">
        <v>24</v>
      </c>
      <c r="E89" s="16">
        <v>48</v>
      </c>
      <c r="F89" s="16">
        <v>12</v>
      </c>
      <c r="G89" s="16">
        <v>-9</v>
      </c>
      <c r="H89" s="16">
        <v>99</v>
      </c>
    </row>
    <row r="90" ht="14.05" customHeight="1">
      <c r="A90" t="s" s="26">
        <v>110</v>
      </c>
      <c r="B90" t="s" s="15">
        <v>424</v>
      </c>
      <c r="C90" s="16">
        <v>17</v>
      </c>
      <c r="D90" s="16">
        <v>51</v>
      </c>
      <c r="E90" s="16">
        <v>24</v>
      </c>
      <c r="F90" s="16">
        <v>12</v>
      </c>
      <c r="G90" s="16">
        <v>-6</v>
      </c>
      <c r="H90" s="16">
        <v>98</v>
      </c>
    </row>
    <row r="91" ht="14.05" customHeight="1">
      <c r="A91" t="s" s="26">
        <v>194</v>
      </c>
      <c r="B91" t="s" s="15">
        <v>423</v>
      </c>
      <c r="C91" s="16">
        <v>15</v>
      </c>
      <c r="D91" s="16">
        <v>59</v>
      </c>
      <c r="E91" s="16">
        <v>44</v>
      </c>
      <c r="F91" s="16">
        <v>0</v>
      </c>
      <c r="G91" s="16">
        <v>-21</v>
      </c>
      <c r="H91" s="16">
        <v>97</v>
      </c>
    </row>
    <row r="92" ht="14.05" customHeight="1">
      <c r="A92" t="s" s="26">
        <v>441</v>
      </c>
      <c r="B92" t="s" s="15">
        <v>433</v>
      </c>
      <c r="C92" s="16">
        <v>30</v>
      </c>
      <c r="D92" s="16">
        <v>22</v>
      </c>
      <c r="E92" s="16">
        <v>24</v>
      </c>
      <c r="F92" s="16">
        <v>30</v>
      </c>
      <c r="G92" s="16">
        <v>-9</v>
      </c>
      <c r="H92" s="16">
        <v>97</v>
      </c>
    </row>
    <row r="93" ht="14.05" customHeight="1">
      <c r="A93" t="s" s="26">
        <v>147</v>
      </c>
      <c r="B93" t="s" s="15">
        <v>426</v>
      </c>
      <c r="C93" s="16">
        <v>15</v>
      </c>
      <c r="D93" s="16">
        <v>14</v>
      </c>
      <c r="E93" s="16">
        <v>24</v>
      </c>
      <c r="F93" s="16">
        <v>49</v>
      </c>
      <c r="G93" s="16">
        <v>-6</v>
      </c>
      <c r="H93" s="16">
        <v>96</v>
      </c>
    </row>
    <row r="94" ht="14.05" customHeight="1">
      <c r="A94" t="s" s="26">
        <v>24</v>
      </c>
      <c r="B94" t="s" s="15">
        <v>423</v>
      </c>
      <c r="C94" s="16">
        <v>58</v>
      </c>
      <c r="D94" s="16">
        <v>23</v>
      </c>
      <c r="E94" s="16">
        <v>16</v>
      </c>
      <c r="F94" s="16">
        <v>10</v>
      </c>
      <c r="G94" s="16">
        <v>-12</v>
      </c>
      <c r="H94" s="16">
        <v>95</v>
      </c>
    </row>
    <row r="95" ht="14.05" customHeight="1">
      <c r="A95" t="s" s="26">
        <v>216</v>
      </c>
      <c r="B95" t="s" s="15">
        <v>426</v>
      </c>
      <c r="C95" s="16">
        <v>26</v>
      </c>
      <c r="D95" s="16">
        <v>30</v>
      </c>
      <c r="E95" s="16">
        <v>36</v>
      </c>
      <c r="F95" s="16">
        <v>15</v>
      </c>
      <c r="G95" s="16">
        <v>-12</v>
      </c>
      <c r="H95" s="16">
        <v>95</v>
      </c>
    </row>
    <row r="96" ht="14.05" customHeight="1">
      <c r="A96" t="s" s="26">
        <v>112</v>
      </c>
      <c r="B96" t="s" s="15">
        <v>438</v>
      </c>
      <c r="C96" s="16">
        <v>15</v>
      </c>
      <c r="D96" s="16">
        <v>26</v>
      </c>
      <c r="E96" s="16">
        <v>60</v>
      </c>
      <c r="F96" s="16">
        <v>0</v>
      </c>
      <c r="G96" s="16">
        <v>-6</v>
      </c>
      <c r="H96" s="16">
        <v>95</v>
      </c>
    </row>
    <row r="97" ht="14.05" customHeight="1">
      <c r="A97" t="s" s="26">
        <v>257</v>
      </c>
      <c r="B97" t="s" s="15">
        <v>434</v>
      </c>
      <c r="C97" s="16">
        <v>28</v>
      </c>
      <c r="D97" s="16">
        <v>46</v>
      </c>
      <c r="E97" s="16">
        <v>16</v>
      </c>
      <c r="F97" s="16">
        <v>4</v>
      </c>
      <c r="G97" s="16">
        <v>0</v>
      </c>
      <c r="H97" s="16">
        <v>94</v>
      </c>
    </row>
    <row r="98" ht="14.05" customHeight="1">
      <c r="A98" t="s" s="26">
        <v>211</v>
      </c>
      <c r="B98" t="s" s="15">
        <v>434</v>
      </c>
      <c r="C98" s="16">
        <v>14</v>
      </c>
      <c r="D98" s="16">
        <v>54</v>
      </c>
      <c r="E98" s="16">
        <v>32</v>
      </c>
      <c r="F98" s="16">
        <v>3</v>
      </c>
      <c r="G98" s="16">
        <v>-9</v>
      </c>
      <c r="H98" s="16">
        <v>94</v>
      </c>
    </row>
    <row r="99" ht="14.05" customHeight="1">
      <c r="A99" t="s" s="26">
        <v>449</v>
      </c>
      <c r="B99" t="s" s="15">
        <v>425</v>
      </c>
      <c r="C99" s="16">
        <v>9</v>
      </c>
      <c r="D99" s="16">
        <v>54</v>
      </c>
      <c r="E99" s="16">
        <v>36</v>
      </c>
      <c r="F99" s="16">
        <v>0</v>
      </c>
      <c r="G99" s="16">
        <v>-6</v>
      </c>
      <c r="H99" s="16">
        <v>93</v>
      </c>
    </row>
    <row r="100" ht="14.05" customHeight="1">
      <c r="A100" t="s" s="26">
        <v>177</v>
      </c>
      <c r="B100" t="s" s="15">
        <v>436</v>
      </c>
      <c r="C100" s="16">
        <v>24</v>
      </c>
      <c r="D100" s="16">
        <v>12</v>
      </c>
      <c r="E100" s="16">
        <v>28</v>
      </c>
      <c r="F100" s="16">
        <v>31</v>
      </c>
      <c r="G100" s="16">
        <v>-3</v>
      </c>
      <c r="H100" s="16">
        <v>92</v>
      </c>
    </row>
    <row r="101" ht="14.05" customHeight="1">
      <c r="A101" t="s" s="26">
        <v>121</v>
      </c>
      <c r="B101" t="s" s="15">
        <v>424</v>
      </c>
      <c r="C101" s="16">
        <v>24</v>
      </c>
      <c r="D101" s="16">
        <v>18</v>
      </c>
      <c r="E101" s="16">
        <v>16</v>
      </c>
      <c r="F101" s="16">
        <v>37</v>
      </c>
      <c r="G101" s="16">
        <v>-3</v>
      </c>
      <c r="H101" s="16">
        <v>92</v>
      </c>
    </row>
    <row r="102" ht="14.05" customHeight="1">
      <c r="A102" t="s" s="26">
        <v>101</v>
      </c>
      <c r="B102" t="s" s="15">
        <v>434</v>
      </c>
      <c r="C102" s="16">
        <v>17</v>
      </c>
      <c r="D102" s="16">
        <v>40</v>
      </c>
      <c r="E102" s="16">
        <v>20</v>
      </c>
      <c r="F102" s="16">
        <v>21</v>
      </c>
      <c r="G102" s="16">
        <v>-6</v>
      </c>
      <c r="H102" s="16">
        <v>92</v>
      </c>
    </row>
    <row r="103" ht="14.05" customHeight="1">
      <c r="A103" t="s" s="26">
        <v>243</v>
      </c>
      <c r="B103" t="s" s="15">
        <v>430</v>
      </c>
      <c r="C103" s="16">
        <v>9</v>
      </c>
      <c r="D103" s="16">
        <v>13</v>
      </c>
      <c r="E103" s="16">
        <v>64</v>
      </c>
      <c r="F103" s="16">
        <v>12</v>
      </c>
      <c r="G103" s="16">
        <v>-6</v>
      </c>
      <c r="H103" s="16">
        <v>92</v>
      </c>
    </row>
    <row r="104" ht="14.05" customHeight="1">
      <c r="A104" t="s" s="26">
        <v>140</v>
      </c>
      <c r="B104" t="s" s="15">
        <v>430</v>
      </c>
      <c r="C104" s="16">
        <v>32</v>
      </c>
      <c r="D104" s="16">
        <v>10</v>
      </c>
      <c r="E104" s="16">
        <v>56</v>
      </c>
      <c r="F104" s="16">
        <v>0</v>
      </c>
      <c r="G104" s="16">
        <v>-6</v>
      </c>
      <c r="H104" s="16">
        <v>92</v>
      </c>
    </row>
    <row r="105" ht="14.05" customHeight="1">
      <c r="A105" t="s" s="26">
        <v>185</v>
      </c>
      <c r="B105" t="s" s="15">
        <v>434</v>
      </c>
      <c r="C105" s="16">
        <v>6</v>
      </c>
      <c r="D105" s="16">
        <v>42</v>
      </c>
      <c r="E105" s="16">
        <v>40</v>
      </c>
      <c r="F105" s="16">
        <v>6</v>
      </c>
      <c r="G105" s="16">
        <v>-3</v>
      </c>
      <c r="H105" s="16">
        <v>91</v>
      </c>
    </row>
    <row r="106" ht="14.05" customHeight="1">
      <c r="A106" t="s" s="26">
        <v>22</v>
      </c>
      <c r="B106" t="s" s="15">
        <v>435</v>
      </c>
      <c r="C106" s="16">
        <v>53</v>
      </c>
      <c r="D106" s="16">
        <v>5</v>
      </c>
      <c r="E106" s="16">
        <v>48</v>
      </c>
      <c r="F106" s="16">
        <v>3</v>
      </c>
      <c r="G106" s="16">
        <v>-18</v>
      </c>
      <c r="H106" s="16">
        <v>91</v>
      </c>
    </row>
    <row r="107" ht="14.05" customHeight="1">
      <c r="A107" t="s" s="26">
        <v>113</v>
      </c>
      <c r="B107" t="s" s="15">
        <v>436</v>
      </c>
      <c r="C107" s="16">
        <v>35</v>
      </c>
      <c r="D107" s="16">
        <v>27</v>
      </c>
      <c r="E107" s="16">
        <v>28</v>
      </c>
      <c r="F107" s="16">
        <v>9</v>
      </c>
      <c r="G107" s="16">
        <v>-9</v>
      </c>
      <c r="H107" s="16">
        <v>90</v>
      </c>
    </row>
    <row r="108" ht="14.05" customHeight="1">
      <c r="A108" t="s" s="26">
        <v>288</v>
      </c>
      <c r="B108" t="s" s="15">
        <v>434</v>
      </c>
      <c r="C108" s="16">
        <v>31</v>
      </c>
      <c r="D108" s="16">
        <v>21</v>
      </c>
      <c r="E108" s="16">
        <v>32</v>
      </c>
      <c r="F108" s="16">
        <v>12</v>
      </c>
      <c r="G108" s="16">
        <v>-6</v>
      </c>
      <c r="H108" s="16">
        <v>90</v>
      </c>
    </row>
    <row r="109" ht="14.05" customHeight="1">
      <c r="A109" t="s" s="26">
        <v>245</v>
      </c>
      <c r="B109" t="s" s="15">
        <v>427</v>
      </c>
      <c r="C109" s="16">
        <v>9</v>
      </c>
      <c r="D109" s="16">
        <v>34</v>
      </c>
      <c r="E109" s="16">
        <v>36</v>
      </c>
      <c r="F109" s="16">
        <v>17</v>
      </c>
      <c r="G109" s="16">
        <v>-6</v>
      </c>
      <c r="H109" s="16">
        <v>90</v>
      </c>
    </row>
    <row r="110" ht="26.05" customHeight="1">
      <c r="A110" t="s" s="26">
        <v>169</v>
      </c>
      <c r="B110" t="s" s="15">
        <v>432</v>
      </c>
      <c r="C110" s="16">
        <v>17</v>
      </c>
      <c r="D110" s="16">
        <v>48</v>
      </c>
      <c r="E110" s="16">
        <v>24</v>
      </c>
      <c r="F110" s="16">
        <v>0</v>
      </c>
      <c r="G110" s="16">
        <v>0</v>
      </c>
      <c r="H110" s="16">
        <v>89</v>
      </c>
    </row>
    <row r="111" ht="14.05" customHeight="1">
      <c r="A111" t="s" s="26">
        <v>108</v>
      </c>
      <c r="B111" t="s" s="15">
        <v>425</v>
      </c>
      <c r="C111" s="16">
        <v>6</v>
      </c>
      <c r="D111" s="16">
        <v>21</v>
      </c>
      <c r="E111" s="16">
        <v>52</v>
      </c>
      <c r="F111" s="16">
        <v>16</v>
      </c>
      <c r="G111" s="16">
        <v>-6</v>
      </c>
      <c r="H111" s="16">
        <v>89</v>
      </c>
    </row>
    <row r="112" ht="14.05" customHeight="1">
      <c r="A112" t="s" s="26">
        <v>303</v>
      </c>
      <c r="B112" t="s" s="15">
        <v>426</v>
      </c>
      <c r="C112" s="16">
        <v>29</v>
      </c>
      <c r="D112" s="16">
        <v>7</v>
      </c>
      <c r="E112" s="16">
        <v>56</v>
      </c>
      <c r="F112" s="16">
        <v>3</v>
      </c>
      <c r="G112" s="16">
        <v>-6</v>
      </c>
      <c r="H112" s="16">
        <v>89</v>
      </c>
    </row>
    <row r="113" ht="14.05" customHeight="1">
      <c r="A113" t="s" s="26">
        <v>166</v>
      </c>
      <c r="B113" t="s" s="15">
        <v>438</v>
      </c>
      <c r="C113" s="16">
        <v>36</v>
      </c>
      <c r="D113" s="16">
        <v>15</v>
      </c>
      <c r="E113" s="16">
        <v>44</v>
      </c>
      <c r="F113" s="16">
        <v>3</v>
      </c>
      <c r="G113" s="16">
        <v>-9</v>
      </c>
      <c r="H113" s="16">
        <v>89</v>
      </c>
    </row>
    <row r="114" ht="14.05" customHeight="1">
      <c r="A114" t="s" s="26">
        <v>154</v>
      </c>
      <c r="B114" t="s" s="15">
        <v>436</v>
      </c>
      <c r="C114" s="16">
        <v>17</v>
      </c>
      <c r="D114" s="16">
        <v>32</v>
      </c>
      <c r="E114" s="16">
        <v>24</v>
      </c>
      <c r="F114" s="16">
        <v>18</v>
      </c>
      <c r="G114" s="16">
        <v>-3</v>
      </c>
      <c r="H114" s="16">
        <v>88</v>
      </c>
    </row>
    <row r="115" ht="14.05" customHeight="1">
      <c r="A115" t="s" s="26">
        <v>88</v>
      </c>
      <c r="B115" t="s" s="15">
        <v>431</v>
      </c>
      <c r="C115" s="16">
        <v>27</v>
      </c>
      <c r="D115" s="16">
        <v>14</v>
      </c>
      <c r="E115" s="16">
        <v>52</v>
      </c>
      <c r="F115" s="16">
        <v>4</v>
      </c>
      <c r="G115" s="16">
        <v>-9</v>
      </c>
      <c r="H115" s="16">
        <v>88</v>
      </c>
    </row>
    <row r="116" ht="14.05" customHeight="1">
      <c r="A116" t="s" s="26">
        <v>342</v>
      </c>
      <c r="B116" t="s" s="15">
        <v>430</v>
      </c>
      <c r="C116" s="16">
        <v>25</v>
      </c>
      <c r="D116" s="16">
        <v>18</v>
      </c>
      <c r="E116" s="16">
        <v>60</v>
      </c>
      <c r="F116" s="16">
        <v>0</v>
      </c>
      <c r="G116" s="16">
        <v>-15</v>
      </c>
      <c r="H116" s="16">
        <v>88</v>
      </c>
    </row>
    <row r="117" ht="14.05" customHeight="1">
      <c r="A117" t="s" s="26">
        <v>313</v>
      </c>
      <c r="B117" t="s" s="15">
        <v>438</v>
      </c>
      <c r="C117" s="16">
        <v>32</v>
      </c>
      <c r="D117" s="16">
        <v>16</v>
      </c>
      <c r="E117" s="16">
        <v>40</v>
      </c>
      <c r="F117" s="16">
        <v>12</v>
      </c>
      <c r="G117" s="16">
        <v>-12</v>
      </c>
      <c r="H117" s="16">
        <v>88</v>
      </c>
    </row>
    <row r="118" ht="14.05" customHeight="1">
      <c r="A118" t="s" s="26">
        <v>252</v>
      </c>
      <c r="B118" t="s" s="15">
        <v>430</v>
      </c>
      <c r="C118" s="16">
        <v>14</v>
      </c>
      <c r="D118" s="16">
        <v>28</v>
      </c>
      <c r="E118" s="16">
        <v>24</v>
      </c>
      <c r="F118" s="16">
        <v>24</v>
      </c>
      <c r="G118" s="16">
        <v>-3</v>
      </c>
      <c r="H118" s="16">
        <v>87</v>
      </c>
    </row>
    <row r="119" ht="14.05" customHeight="1">
      <c r="A119" t="s" s="26">
        <v>294</v>
      </c>
      <c r="B119" t="s" s="15">
        <v>438</v>
      </c>
      <c r="C119" s="16">
        <v>26</v>
      </c>
      <c r="D119" s="16">
        <v>18</v>
      </c>
      <c r="E119" s="16">
        <v>40</v>
      </c>
      <c r="F119" s="16">
        <v>3</v>
      </c>
      <c r="G119" s="16">
        <v>0</v>
      </c>
      <c r="H119" s="16">
        <v>87</v>
      </c>
    </row>
    <row r="120" ht="14.05" customHeight="1">
      <c r="A120" t="s" s="26">
        <v>30</v>
      </c>
      <c r="B120" t="s" s="15">
        <v>423</v>
      </c>
      <c r="C120" s="16">
        <v>35</v>
      </c>
      <c r="D120" s="16">
        <v>28</v>
      </c>
      <c r="E120" s="16">
        <v>40</v>
      </c>
      <c r="F120" s="16">
        <v>4</v>
      </c>
      <c r="G120" s="16">
        <v>-21</v>
      </c>
      <c r="H120" s="16">
        <v>86</v>
      </c>
    </row>
    <row r="121" ht="14.05" customHeight="1">
      <c r="A121" t="s" s="26">
        <v>223</v>
      </c>
      <c r="B121" t="s" s="15">
        <v>428</v>
      </c>
      <c r="C121" s="16">
        <v>27</v>
      </c>
      <c r="D121" s="16">
        <v>12</v>
      </c>
      <c r="E121" s="16">
        <v>52</v>
      </c>
      <c r="F121" s="16">
        <v>5</v>
      </c>
      <c r="G121" s="16">
        <v>-12</v>
      </c>
      <c r="H121" s="16">
        <v>84</v>
      </c>
    </row>
    <row r="122" ht="14.05" customHeight="1">
      <c r="A122" t="s" s="26">
        <v>373</v>
      </c>
      <c r="B122" t="s" s="15">
        <v>432</v>
      </c>
      <c r="C122" s="16">
        <v>40</v>
      </c>
      <c r="D122" s="16">
        <v>20</v>
      </c>
      <c r="E122" s="16">
        <v>12</v>
      </c>
      <c r="F122" s="16">
        <v>24</v>
      </c>
      <c r="G122" s="16">
        <v>-12</v>
      </c>
      <c r="H122" s="16">
        <v>84</v>
      </c>
    </row>
    <row r="123" ht="14.05" customHeight="1">
      <c r="A123" t="s" s="26">
        <v>440</v>
      </c>
      <c r="B123" t="s" s="15">
        <v>427</v>
      </c>
      <c r="C123" s="16">
        <v>27</v>
      </c>
      <c r="D123" s="16">
        <v>31</v>
      </c>
      <c r="E123" s="16">
        <v>20</v>
      </c>
      <c r="F123" s="16">
        <v>6</v>
      </c>
      <c r="G123" s="16">
        <v>0</v>
      </c>
      <c r="H123" s="16">
        <v>84</v>
      </c>
    </row>
    <row r="124" ht="14.05" customHeight="1">
      <c r="A124" t="s" s="26">
        <v>221</v>
      </c>
      <c r="B124" t="s" s="15">
        <v>424</v>
      </c>
      <c r="C124" s="16">
        <v>19</v>
      </c>
      <c r="D124" s="16">
        <v>21</v>
      </c>
      <c r="E124" s="16">
        <v>40</v>
      </c>
      <c r="F124" s="16">
        <v>3</v>
      </c>
      <c r="G124" s="16">
        <v>0</v>
      </c>
      <c r="H124" s="16">
        <v>83</v>
      </c>
    </row>
    <row r="125" ht="14.05" customHeight="1">
      <c r="A125" t="s" s="26">
        <v>148</v>
      </c>
      <c r="B125" t="s" s="15">
        <v>424</v>
      </c>
      <c r="C125" s="16">
        <v>24</v>
      </c>
      <c r="D125" s="16">
        <v>23</v>
      </c>
      <c r="E125" s="16">
        <v>48</v>
      </c>
      <c r="F125" s="16">
        <v>0</v>
      </c>
      <c r="G125" s="16">
        <v>-12</v>
      </c>
      <c r="H125" s="16">
        <v>83</v>
      </c>
    </row>
    <row r="126" ht="14.05" customHeight="1">
      <c r="A126" t="s" s="26">
        <v>93</v>
      </c>
      <c r="B126" t="s" s="15">
        <v>432</v>
      </c>
      <c r="C126" s="16">
        <v>26</v>
      </c>
      <c r="D126" s="16">
        <v>23</v>
      </c>
      <c r="E126" s="16">
        <v>40</v>
      </c>
      <c r="F126" s="16">
        <v>0</v>
      </c>
      <c r="G126" s="16">
        <v>-6</v>
      </c>
      <c r="H126" s="16">
        <v>83</v>
      </c>
    </row>
    <row r="127" ht="14.05" customHeight="1">
      <c r="A127" t="s" s="26">
        <v>183</v>
      </c>
      <c r="B127" t="s" s="15">
        <v>432</v>
      </c>
      <c r="C127" s="16">
        <v>12</v>
      </c>
      <c r="D127" s="16">
        <v>30</v>
      </c>
      <c r="E127" s="16">
        <v>44</v>
      </c>
      <c r="F127" s="16">
        <v>0</v>
      </c>
      <c r="G127" s="16">
        <v>-3</v>
      </c>
      <c r="H127" s="16">
        <v>83</v>
      </c>
    </row>
    <row r="128" ht="14.05" customHeight="1">
      <c r="A128" t="s" s="26">
        <v>107</v>
      </c>
      <c r="B128" t="s" s="15">
        <v>424</v>
      </c>
      <c r="C128" s="16">
        <v>22</v>
      </c>
      <c r="D128" s="16">
        <v>46</v>
      </c>
      <c r="E128" s="16">
        <v>8</v>
      </c>
      <c r="F128" s="16">
        <v>15</v>
      </c>
      <c r="G128" s="16">
        <v>-9</v>
      </c>
      <c r="H128" s="16">
        <v>82</v>
      </c>
    </row>
    <row r="129" ht="14.05" customHeight="1">
      <c r="A129" t="s" s="26">
        <v>239</v>
      </c>
      <c r="B129" t="s" s="15">
        <v>432</v>
      </c>
      <c r="C129" s="16">
        <v>14</v>
      </c>
      <c r="D129" s="16">
        <v>35</v>
      </c>
      <c r="E129" s="16">
        <v>36</v>
      </c>
      <c r="F129" s="16">
        <v>0</v>
      </c>
      <c r="G129" s="16">
        <v>-3</v>
      </c>
      <c r="H129" s="16">
        <v>82</v>
      </c>
    </row>
    <row r="130" ht="14.05" customHeight="1">
      <c r="A130" t="s" s="26">
        <v>172</v>
      </c>
      <c r="B130" t="s" s="15">
        <v>428</v>
      </c>
      <c r="C130" s="16">
        <v>28</v>
      </c>
      <c r="D130" s="16">
        <v>27</v>
      </c>
      <c r="E130" s="16">
        <v>40</v>
      </c>
      <c r="F130" s="16">
        <v>3</v>
      </c>
      <c r="G130" s="16">
        <v>-18</v>
      </c>
      <c r="H130" s="16">
        <v>80</v>
      </c>
    </row>
    <row r="131" ht="14.05" customHeight="1">
      <c r="A131" t="s" s="26">
        <v>103</v>
      </c>
      <c r="B131" t="s" s="15">
        <v>425</v>
      </c>
      <c r="C131" s="16">
        <v>6</v>
      </c>
      <c r="D131" s="16">
        <v>46</v>
      </c>
      <c r="E131" s="16">
        <v>28</v>
      </c>
      <c r="F131" s="16">
        <v>9</v>
      </c>
      <c r="G131" s="16">
        <v>-9</v>
      </c>
      <c r="H131" s="16">
        <v>80</v>
      </c>
    </row>
    <row r="132" ht="14.05" customHeight="1">
      <c r="A132" t="s" s="26">
        <v>222</v>
      </c>
      <c r="B132" t="s" s="15">
        <v>430</v>
      </c>
      <c r="C132" s="16">
        <v>15</v>
      </c>
      <c r="D132" s="16">
        <v>25</v>
      </c>
      <c r="E132" s="16">
        <v>52</v>
      </c>
      <c r="F132" s="16">
        <v>0</v>
      </c>
      <c r="G132" s="16">
        <v>-12</v>
      </c>
      <c r="H132" s="16">
        <v>80</v>
      </c>
    </row>
    <row r="133" ht="14.05" customHeight="1">
      <c r="A133" t="s" s="26">
        <v>191</v>
      </c>
      <c r="B133" t="s" s="15">
        <v>438</v>
      </c>
      <c r="C133" s="16">
        <v>9</v>
      </c>
      <c r="D133" s="16">
        <v>27</v>
      </c>
      <c r="E133" s="16">
        <v>32</v>
      </c>
      <c r="F133" s="16">
        <v>15</v>
      </c>
      <c r="G133" s="16">
        <v>-3</v>
      </c>
      <c r="H133" s="16">
        <v>80</v>
      </c>
    </row>
    <row r="134" ht="14.05" customHeight="1">
      <c r="A134" t="s" s="26">
        <v>309</v>
      </c>
      <c r="B134" t="s" s="15">
        <v>438</v>
      </c>
      <c r="C134" s="16">
        <v>3</v>
      </c>
      <c r="D134" s="16">
        <v>44</v>
      </c>
      <c r="E134" s="16">
        <v>24</v>
      </c>
      <c r="F134" s="16">
        <v>18</v>
      </c>
      <c r="G134" s="16">
        <v>-9</v>
      </c>
      <c r="H134" s="16">
        <v>80</v>
      </c>
    </row>
    <row r="135" ht="14.05" customHeight="1">
      <c r="A135" t="s" s="26">
        <v>167</v>
      </c>
      <c r="B135" t="s" s="15">
        <v>432</v>
      </c>
      <c r="C135" s="16">
        <v>42</v>
      </c>
      <c r="D135" s="16">
        <v>3</v>
      </c>
      <c r="E135" s="16">
        <v>28</v>
      </c>
      <c r="F135" s="16">
        <v>6</v>
      </c>
      <c r="G135" s="16">
        <v>0</v>
      </c>
      <c r="H135" s="16">
        <v>79</v>
      </c>
    </row>
    <row r="136" ht="14.05" customHeight="1">
      <c r="A136" t="s" s="26">
        <v>109</v>
      </c>
      <c r="B136" t="s" s="15">
        <v>431</v>
      </c>
      <c r="C136" s="16">
        <v>9</v>
      </c>
      <c r="D136" s="16">
        <v>7</v>
      </c>
      <c r="E136" s="16">
        <v>44</v>
      </c>
      <c r="F136" s="16">
        <v>22</v>
      </c>
      <c r="G136" s="16">
        <v>-3</v>
      </c>
      <c r="H136" s="16">
        <v>79</v>
      </c>
    </row>
    <row r="137" ht="14.05" customHeight="1">
      <c r="A137" t="s" s="26">
        <v>206</v>
      </c>
      <c r="B137" t="s" s="15">
        <v>434</v>
      </c>
      <c r="C137" s="16">
        <v>9</v>
      </c>
      <c r="D137" s="16">
        <v>23</v>
      </c>
      <c r="E137" s="16">
        <v>40</v>
      </c>
      <c r="F137" s="16">
        <v>9</v>
      </c>
      <c r="G137" s="16">
        <v>-3</v>
      </c>
      <c r="H137" s="16">
        <v>78</v>
      </c>
    </row>
    <row r="138" ht="14.05" customHeight="1">
      <c r="A138" t="s" s="26">
        <v>180</v>
      </c>
      <c r="B138" t="s" s="15">
        <v>434</v>
      </c>
      <c r="C138" s="16">
        <v>11</v>
      </c>
      <c r="D138" s="16">
        <v>17</v>
      </c>
      <c r="E138" s="16">
        <v>40</v>
      </c>
      <c r="F138" s="16">
        <v>19</v>
      </c>
      <c r="G138" s="16">
        <v>-9</v>
      </c>
      <c r="H138" s="16">
        <v>78</v>
      </c>
    </row>
    <row r="139" ht="14.05" customHeight="1">
      <c r="A139" t="s" s="26">
        <v>132</v>
      </c>
      <c r="B139" t="s" s="15">
        <v>423</v>
      </c>
      <c r="C139" s="16">
        <v>36</v>
      </c>
      <c r="D139" s="16">
        <v>18</v>
      </c>
      <c r="E139" s="16">
        <v>32</v>
      </c>
      <c r="F139" s="16">
        <v>0</v>
      </c>
      <c r="G139" s="16">
        <v>-9</v>
      </c>
      <c r="H139" s="16">
        <v>77</v>
      </c>
    </row>
    <row r="140" ht="14.05" customHeight="1">
      <c r="A140" t="s" s="26">
        <v>437</v>
      </c>
      <c r="B140" t="s" s="15">
        <v>438</v>
      </c>
      <c r="C140" s="16">
        <v>40</v>
      </c>
      <c r="D140" s="16">
        <v>7</v>
      </c>
      <c r="E140" s="16">
        <v>36</v>
      </c>
      <c r="F140" s="16">
        <v>6</v>
      </c>
      <c r="G140" s="16">
        <v>-12</v>
      </c>
      <c r="H140" s="16">
        <v>77</v>
      </c>
    </row>
    <row r="141" ht="14.05" customHeight="1">
      <c r="A141" t="s" s="26">
        <v>118</v>
      </c>
      <c r="B141" t="s" s="15">
        <v>423</v>
      </c>
      <c r="C141" s="16">
        <v>18</v>
      </c>
      <c r="D141" s="16">
        <v>9</v>
      </c>
      <c r="E141" s="16">
        <v>40</v>
      </c>
      <c r="F141" s="16">
        <v>15</v>
      </c>
      <c r="G141" s="16">
        <v>-6</v>
      </c>
      <c r="H141" s="16">
        <v>76</v>
      </c>
    </row>
    <row r="142" ht="14.05" customHeight="1">
      <c r="A142" t="s" s="26">
        <v>220</v>
      </c>
      <c r="B142" t="s" s="15">
        <v>425</v>
      </c>
      <c r="C142" s="16">
        <v>14</v>
      </c>
      <c r="D142" s="16">
        <v>24</v>
      </c>
      <c r="E142" s="16">
        <v>28</v>
      </c>
      <c r="F142" s="16">
        <v>13</v>
      </c>
      <c r="G142" s="16">
        <v>-3</v>
      </c>
      <c r="H142" s="16">
        <v>76</v>
      </c>
    </row>
    <row r="143" ht="14.05" customHeight="1">
      <c r="A143" t="s" s="26">
        <v>196</v>
      </c>
      <c r="B143" t="s" s="15">
        <v>427</v>
      </c>
      <c r="C143" s="16">
        <v>21</v>
      </c>
      <c r="D143" s="16">
        <v>22</v>
      </c>
      <c r="E143" s="16">
        <v>36</v>
      </c>
      <c r="F143" s="16">
        <v>0</v>
      </c>
      <c r="G143" s="16">
        <v>-3</v>
      </c>
      <c r="H143" s="16">
        <v>76</v>
      </c>
    </row>
    <row r="144" ht="14.05" customHeight="1">
      <c r="A144" t="s" s="26">
        <v>174</v>
      </c>
      <c r="B144" t="s" s="15">
        <v>424</v>
      </c>
      <c r="C144" s="16">
        <v>26</v>
      </c>
      <c r="D144" s="16">
        <v>23</v>
      </c>
      <c r="E144" s="16">
        <v>16</v>
      </c>
      <c r="F144" s="16">
        <v>10</v>
      </c>
      <c r="G144" s="16">
        <v>0</v>
      </c>
      <c r="H144" s="16">
        <v>75</v>
      </c>
    </row>
    <row r="145" ht="14.05" customHeight="1">
      <c r="A145" t="s" s="26">
        <v>123</v>
      </c>
      <c r="B145" t="s" s="15">
        <v>431</v>
      </c>
      <c r="C145" s="16">
        <v>36</v>
      </c>
      <c r="D145" s="16">
        <v>0</v>
      </c>
      <c r="E145" s="16">
        <v>36</v>
      </c>
      <c r="F145" s="16">
        <v>6</v>
      </c>
      <c r="G145" s="16">
        <v>-3</v>
      </c>
      <c r="H145" s="16">
        <v>75</v>
      </c>
    </row>
    <row r="146" ht="14.05" customHeight="1">
      <c r="A146" t="s" s="26">
        <v>261</v>
      </c>
      <c r="B146" t="s" s="15">
        <v>424</v>
      </c>
      <c r="C146" s="16">
        <v>26</v>
      </c>
      <c r="D146" s="16">
        <v>28</v>
      </c>
      <c r="E146" s="16">
        <v>32</v>
      </c>
      <c r="F146" s="16">
        <v>3</v>
      </c>
      <c r="G146" s="16">
        <v>-15</v>
      </c>
      <c r="H146" s="16">
        <v>74</v>
      </c>
    </row>
    <row r="147" ht="14.05" customHeight="1">
      <c r="A147" t="s" s="26">
        <v>150</v>
      </c>
      <c r="B147" t="s" s="15">
        <v>432</v>
      </c>
      <c r="C147" s="16">
        <v>26</v>
      </c>
      <c r="D147" s="16">
        <v>23</v>
      </c>
      <c r="E147" s="16">
        <v>28</v>
      </c>
      <c r="F147" s="16">
        <v>3</v>
      </c>
      <c r="G147" s="16">
        <v>-6</v>
      </c>
      <c r="H147" s="16">
        <v>74</v>
      </c>
    </row>
    <row r="148" ht="14.05" customHeight="1">
      <c r="A148" t="s" s="26">
        <v>371</v>
      </c>
      <c r="B148" t="s" s="15">
        <v>428</v>
      </c>
      <c r="C148" s="16">
        <v>15</v>
      </c>
      <c r="D148" s="16">
        <v>33</v>
      </c>
      <c r="E148" s="16">
        <v>28</v>
      </c>
      <c r="F148" s="16">
        <v>0</v>
      </c>
      <c r="G148" s="16">
        <v>-3</v>
      </c>
      <c r="H148" s="16">
        <v>73</v>
      </c>
    </row>
    <row r="149" ht="14.05" customHeight="1">
      <c r="A149" t="s" s="26">
        <v>348</v>
      </c>
      <c r="B149" t="s" s="15">
        <v>432</v>
      </c>
      <c r="C149" s="16">
        <v>29</v>
      </c>
      <c r="D149" s="16">
        <v>15</v>
      </c>
      <c r="E149" s="16">
        <v>32</v>
      </c>
      <c r="F149" s="16">
        <v>0</v>
      </c>
      <c r="G149" s="16">
        <v>-3</v>
      </c>
      <c r="H149" s="16">
        <v>73</v>
      </c>
    </row>
    <row r="150" ht="14.05" customHeight="1">
      <c r="A150" t="s" s="26">
        <v>302</v>
      </c>
      <c r="B150" t="s" s="15">
        <v>425</v>
      </c>
      <c r="C150" s="16">
        <v>9</v>
      </c>
      <c r="D150" s="16">
        <v>30</v>
      </c>
      <c r="E150" s="16">
        <v>40</v>
      </c>
      <c r="F150" s="16">
        <v>0</v>
      </c>
      <c r="G150" s="16">
        <v>-6</v>
      </c>
      <c r="H150" s="16">
        <v>73</v>
      </c>
    </row>
    <row r="151" ht="14.05" customHeight="1">
      <c r="A151" t="s" s="26">
        <v>234</v>
      </c>
      <c r="B151" t="s" s="15">
        <v>433</v>
      </c>
      <c r="C151" s="16">
        <v>15</v>
      </c>
      <c r="D151" s="16">
        <v>22</v>
      </c>
      <c r="E151" s="16">
        <v>36</v>
      </c>
      <c r="F151" s="16">
        <v>8</v>
      </c>
      <c r="G151" s="16">
        <v>-9</v>
      </c>
      <c r="H151" s="16">
        <v>72</v>
      </c>
    </row>
    <row r="152" ht="14.05" customHeight="1">
      <c r="A152" t="s" s="26">
        <v>290</v>
      </c>
      <c r="B152" t="s" s="15">
        <v>436</v>
      </c>
      <c r="C152" s="16">
        <v>9</v>
      </c>
      <c r="D152" s="16">
        <v>20</v>
      </c>
      <c r="E152" s="16">
        <v>48</v>
      </c>
      <c r="F152" s="16">
        <v>0</v>
      </c>
      <c r="G152" s="16">
        <v>-6</v>
      </c>
      <c r="H152" s="16">
        <v>71</v>
      </c>
    </row>
    <row r="153" ht="14.05" customHeight="1">
      <c r="A153" t="s" s="26">
        <v>90</v>
      </c>
      <c r="B153" t="s" s="15">
        <v>435</v>
      </c>
      <c r="C153" s="16">
        <v>18</v>
      </c>
      <c r="D153" s="16">
        <v>11</v>
      </c>
      <c r="E153" s="16">
        <v>60</v>
      </c>
      <c r="F153" s="16">
        <v>0</v>
      </c>
      <c r="G153" s="16">
        <v>-18</v>
      </c>
      <c r="H153" s="16">
        <v>71</v>
      </c>
    </row>
    <row r="154" ht="14.05" customHeight="1">
      <c r="A154" t="s" s="26">
        <v>195</v>
      </c>
      <c r="B154" t="s" s="15">
        <v>436</v>
      </c>
      <c r="C154" s="16">
        <v>21</v>
      </c>
      <c r="D154" s="16">
        <v>19</v>
      </c>
      <c r="E154" s="16">
        <v>12</v>
      </c>
      <c r="F154" s="16">
        <v>24</v>
      </c>
      <c r="G154" s="16">
        <v>-6</v>
      </c>
      <c r="H154" s="16">
        <v>70</v>
      </c>
    </row>
    <row r="155" ht="14.05" customHeight="1">
      <c r="A155" t="s" s="26">
        <v>236</v>
      </c>
      <c r="B155" t="s" s="15">
        <v>433</v>
      </c>
      <c r="C155" s="16">
        <v>25</v>
      </c>
      <c r="D155" s="16">
        <v>26</v>
      </c>
      <c r="E155" s="16">
        <v>28</v>
      </c>
      <c r="F155" s="16">
        <v>3</v>
      </c>
      <c r="G155" s="16">
        <v>-12</v>
      </c>
      <c r="H155" s="16">
        <v>70</v>
      </c>
    </row>
    <row r="156" ht="14.05" customHeight="1">
      <c r="A156" t="s" s="26">
        <v>267</v>
      </c>
      <c r="B156" t="s" s="15">
        <v>427</v>
      </c>
      <c r="C156" s="16">
        <v>27</v>
      </c>
      <c r="D156" s="16">
        <v>18</v>
      </c>
      <c r="E156" s="16">
        <v>24</v>
      </c>
      <c r="F156" s="16">
        <v>6</v>
      </c>
      <c r="G156" s="16">
        <v>-6</v>
      </c>
      <c r="H156" s="16">
        <v>69</v>
      </c>
    </row>
    <row r="157" ht="14.05" customHeight="1">
      <c r="A157" t="s" s="26">
        <v>301</v>
      </c>
      <c r="B157" t="s" s="15">
        <v>438</v>
      </c>
      <c r="C157" s="16">
        <v>6</v>
      </c>
      <c r="D157" s="16">
        <v>23</v>
      </c>
      <c r="E157" s="16">
        <v>28</v>
      </c>
      <c r="F157" s="16">
        <v>15</v>
      </c>
      <c r="G157" s="16">
        <v>-3</v>
      </c>
      <c r="H157" s="16">
        <v>69</v>
      </c>
    </row>
    <row r="158" ht="14.05" customHeight="1">
      <c r="A158" t="s" s="26">
        <v>78</v>
      </c>
      <c r="B158" t="s" s="15">
        <v>424</v>
      </c>
      <c r="C158" s="16">
        <v>16</v>
      </c>
      <c r="D158" s="16">
        <v>3</v>
      </c>
      <c r="E158" s="16">
        <v>20</v>
      </c>
      <c r="F158" s="16">
        <v>41</v>
      </c>
      <c r="G158" s="16">
        <v>-12</v>
      </c>
      <c r="H158" s="16">
        <v>68</v>
      </c>
    </row>
    <row r="159" ht="14.05" customHeight="1">
      <c r="A159" t="s" s="26">
        <v>130</v>
      </c>
      <c r="B159" t="s" s="15">
        <v>427</v>
      </c>
      <c r="C159" s="16">
        <v>9</v>
      </c>
      <c r="D159" s="16">
        <v>29</v>
      </c>
      <c r="E159" s="16">
        <v>36</v>
      </c>
      <c r="F159" s="16">
        <v>0</v>
      </c>
      <c r="G159" s="16">
        <v>-6</v>
      </c>
      <c r="H159" s="16">
        <v>68</v>
      </c>
    </row>
    <row r="160" ht="14.05" customHeight="1">
      <c r="A160" t="s" s="26">
        <v>204</v>
      </c>
      <c r="B160" t="s" s="15">
        <v>436</v>
      </c>
      <c r="C160" s="16">
        <v>17</v>
      </c>
      <c r="D160" s="16">
        <v>20</v>
      </c>
      <c r="E160" s="16">
        <v>36</v>
      </c>
      <c r="F160" s="16">
        <v>0</v>
      </c>
      <c r="G160" s="16">
        <v>-6</v>
      </c>
      <c r="H160" s="16">
        <v>67</v>
      </c>
    </row>
    <row r="161" ht="14.05" customHeight="1">
      <c r="A161" t="s" s="26">
        <v>193</v>
      </c>
      <c r="B161" t="s" s="15">
        <v>425</v>
      </c>
      <c r="C161" s="16">
        <v>6</v>
      </c>
      <c r="D161" s="16">
        <v>11</v>
      </c>
      <c r="E161" s="16">
        <v>40</v>
      </c>
      <c r="F161" s="16">
        <v>15</v>
      </c>
      <c r="G161" s="16">
        <v>-6</v>
      </c>
      <c r="H161" s="16">
        <v>66</v>
      </c>
    </row>
    <row r="162" ht="14.05" customHeight="1">
      <c r="A162" t="s" s="26">
        <v>240</v>
      </c>
      <c r="B162" t="s" s="15">
        <v>433</v>
      </c>
      <c r="C162" s="16">
        <v>33</v>
      </c>
      <c r="D162" s="16">
        <v>11</v>
      </c>
      <c r="E162" s="16">
        <v>28</v>
      </c>
      <c r="F162" s="16">
        <v>0</v>
      </c>
      <c r="G162" s="16">
        <v>-6</v>
      </c>
      <c r="H162" s="16">
        <v>66</v>
      </c>
    </row>
    <row r="163" ht="14.05" customHeight="1">
      <c r="A163" t="s" s="26">
        <v>198</v>
      </c>
      <c r="B163" t="s" s="15">
        <v>423</v>
      </c>
      <c r="C163" s="16">
        <v>6</v>
      </c>
      <c r="D163" s="16">
        <v>17</v>
      </c>
      <c r="E163" s="16">
        <v>48</v>
      </c>
      <c r="F163" s="16">
        <v>0</v>
      </c>
      <c r="G163" s="16">
        <v>-6</v>
      </c>
      <c r="H163" s="16">
        <v>65</v>
      </c>
    </row>
    <row r="164" ht="14.05" customHeight="1">
      <c r="A164" t="s" s="26">
        <v>142</v>
      </c>
      <c r="B164" t="s" s="15">
        <v>423</v>
      </c>
      <c r="C164" s="16">
        <v>21</v>
      </c>
      <c r="D164" s="16">
        <v>21</v>
      </c>
      <c r="E164" s="16">
        <v>32</v>
      </c>
      <c r="F164" s="16">
        <v>0</v>
      </c>
      <c r="G164" s="16">
        <v>-9</v>
      </c>
      <c r="H164" s="16">
        <v>65</v>
      </c>
    </row>
    <row r="165" ht="14.05" customHeight="1">
      <c r="A165" t="s" s="26">
        <v>280</v>
      </c>
      <c r="B165" t="s" s="15">
        <v>432</v>
      </c>
      <c r="C165" s="16">
        <v>18</v>
      </c>
      <c r="D165" s="16">
        <v>18</v>
      </c>
      <c r="E165" s="16">
        <v>24</v>
      </c>
      <c r="F165" s="16">
        <v>8</v>
      </c>
      <c r="G165" s="16">
        <v>-3</v>
      </c>
      <c r="H165" s="16">
        <v>65</v>
      </c>
    </row>
    <row r="166" ht="14.05" customHeight="1">
      <c r="A166" t="s" s="26">
        <v>451</v>
      </c>
      <c r="B166" t="s" s="15">
        <v>431</v>
      </c>
      <c r="C166" s="16">
        <v>24</v>
      </c>
      <c r="D166" s="16">
        <v>7</v>
      </c>
      <c r="E166" s="16">
        <v>12</v>
      </c>
      <c r="F166" s="16">
        <v>34</v>
      </c>
      <c r="G166" s="16">
        <v>-12</v>
      </c>
      <c r="H166" s="16">
        <v>65</v>
      </c>
    </row>
    <row r="167" ht="14.05" customHeight="1">
      <c r="A167" t="s" s="26">
        <v>334</v>
      </c>
      <c r="B167" t="s" s="15">
        <v>426</v>
      </c>
      <c r="C167" s="16">
        <v>27</v>
      </c>
      <c r="D167" s="16">
        <v>12</v>
      </c>
      <c r="E167" s="16">
        <v>20</v>
      </c>
      <c r="F167" s="16">
        <v>6</v>
      </c>
      <c r="G167" s="16">
        <v>0</v>
      </c>
      <c r="H167" s="16">
        <v>65</v>
      </c>
    </row>
    <row r="168" ht="14.05" customHeight="1">
      <c r="A168" t="s" s="26">
        <v>230</v>
      </c>
      <c r="B168" t="s" s="15">
        <v>426</v>
      </c>
      <c r="C168" s="16">
        <v>15</v>
      </c>
      <c r="D168" s="16">
        <v>9</v>
      </c>
      <c r="E168" s="16">
        <v>32</v>
      </c>
      <c r="F168" s="16">
        <v>21</v>
      </c>
      <c r="G168" s="16">
        <v>-12</v>
      </c>
      <c r="H168" s="16">
        <v>65</v>
      </c>
    </row>
    <row r="169" ht="14.05" customHeight="1">
      <c r="A169" t="s" s="26">
        <v>248</v>
      </c>
      <c r="B169" t="s" s="15">
        <v>433</v>
      </c>
      <c r="C169" s="16">
        <v>36</v>
      </c>
      <c r="D169" s="16">
        <v>19</v>
      </c>
      <c r="E169" s="16">
        <v>28</v>
      </c>
      <c r="F169" s="16">
        <v>3</v>
      </c>
      <c r="G169" s="16">
        <v>-21</v>
      </c>
      <c r="H169" s="16">
        <v>65</v>
      </c>
    </row>
    <row r="170" ht="14.05" customHeight="1">
      <c r="A170" t="s" s="26">
        <v>139</v>
      </c>
      <c r="B170" t="s" s="15">
        <v>428</v>
      </c>
      <c r="C170" s="16">
        <v>15</v>
      </c>
      <c r="D170" s="16">
        <v>16</v>
      </c>
      <c r="E170" s="16">
        <v>32</v>
      </c>
      <c r="F170" s="16">
        <v>3</v>
      </c>
      <c r="G170" s="16">
        <v>-3</v>
      </c>
      <c r="H170" s="16">
        <v>63</v>
      </c>
    </row>
    <row r="171" ht="14.05" customHeight="1">
      <c r="A171" t="s" s="26">
        <v>81</v>
      </c>
      <c r="B171" t="s" s="15">
        <v>423</v>
      </c>
      <c r="C171" s="16">
        <v>32</v>
      </c>
      <c r="D171" s="16">
        <v>7</v>
      </c>
      <c r="E171" s="16">
        <v>36</v>
      </c>
      <c r="F171" s="16">
        <v>0</v>
      </c>
      <c r="G171" s="16">
        <v>-12</v>
      </c>
      <c r="H171" s="16">
        <v>63</v>
      </c>
    </row>
    <row r="172" ht="14.05" customHeight="1">
      <c r="A172" t="s" s="26">
        <v>268</v>
      </c>
      <c r="B172" t="s" s="15">
        <v>432</v>
      </c>
      <c r="C172" s="16">
        <v>9</v>
      </c>
      <c r="D172" s="16">
        <v>29</v>
      </c>
      <c r="E172" s="16">
        <v>24</v>
      </c>
      <c r="F172" s="16">
        <v>7</v>
      </c>
      <c r="G172" s="16">
        <v>-6</v>
      </c>
      <c r="H172" s="16">
        <v>63</v>
      </c>
    </row>
    <row r="173" ht="14.05" customHeight="1">
      <c r="A173" t="s" s="26">
        <v>182</v>
      </c>
      <c r="B173" t="s" s="15">
        <v>435</v>
      </c>
      <c r="C173" s="16">
        <v>23</v>
      </c>
      <c r="D173" s="16">
        <v>1</v>
      </c>
      <c r="E173" s="16">
        <v>24</v>
      </c>
      <c r="F173" s="16">
        <v>21</v>
      </c>
      <c r="G173" s="16">
        <v>-6</v>
      </c>
      <c r="H173" s="16">
        <v>63</v>
      </c>
    </row>
    <row r="174" ht="14.05" customHeight="1">
      <c r="A174" t="s" s="26">
        <v>383</v>
      </c>
      <c r="B174" t="s" s="15">
        <v>435</v>
      </c>
      <c r="C174" s="16">
        <v>18</v>
      </c>
      <c r="D174" s="16">
        <v>2</v>
      </c>
      <c r="E174" s="16">
        <v>40</v>
      </c>
      <c r="F174" s="16">
        <v>3</v>
      </c>
      <c r="G174" s="16">
        <v>0</v>
      </c>
      <c r="H174" s="16">
        <v>63</v>
      </c>
    </row>
    <row r="175" ht="14.05" customHeight="1">
      <c r="A175" t="s" s="26">
        <v>254</v>
      </c>
      <c r="B175" t="s" s="15">
        <v>423</v>
      </c>
      <c r="C175" s="16">
        <v>3</v>
      </c>
      <c r="D175" s="16">
        <v>20</v>
      </c>
      <c r="E175" s="16">
        <v>48</v>
      </c>
      <c r="F175" s="16">
        <v>0</v>
      </c>
      <c r="G175" s="16">
        <v>-9</v>
      </c>
      <c r="H175" s="16">
        <v>62</v>
      </c>
    </row>
    <row r="176" ht="14.05" customHeight="1">
      <c r="A176" t="s" s="26">
        <v>181</v>
      </c>
      <c r="B176" t="s" s="15">
        <v>426</v>
      </c>
      <c r="C176" s="16">
        <v>23</v>
      </c>
      <c r="D176" s="16">
        <v>6</v>
      </c>
      <c r="E176" s="16">
        <v>36</v>
      </c>
      <c r="F176" s="16">
        <v>6</v>
      </c>
      <c r="G176" s="16">
        <v>-9</v>
      </c>
      <c r="H176" s="16">
        <v>62</v>
      </c>
    </row>
    <row r="177" ht="14.05" customHeight="1">
      <c r="A177" t="s" s="26">
        <v>102</v>
      </c>
      <c r="B177" t="s" s="15">
        <v>431</v>
      </c>
      <c r="C177" s="16">
        <v>23</v>
      </c>
      <c r="D177" s="16">
        <v>25</v>
      </c>
      <c r="E177" s="16">
        <v>12</v>
      </c>
      <c r="F177" s="16">
        <v>10</v>
      </c>
      <c r="G177" s="16">
        <v>-9</v>
      </c>
      <c r="H177" s="16">
        <v>61</v>
      </c>
    </row>
    <row r="178" ht="14.05" customHeight="1">
      <c r="A178" t="s" s="26">
        <v>296</v>
      </c>
      <c r="B178" t="s" s="15">
        <v>427</v>
      </c>
      <c r="C178" s="16">
        <v>18</v>
      </c>
      <c r="D178" s="16">
        <v>1</v>
      </c>
      <c r="E178" s="16">
        <v>48</v>
      </c>
      <c r="F178" s="16">
        <v>0</v>
      </c>
      <c r="G178" s="16">
        <v>-6</v>
      </c>
      <c r="H178" s="16">
        <v>61</v>
      </c>
    </row>
    <row r="179" ht="14.05" customHeight="1">
      <c r="A179" t="s" s="26">
        <v>175</v>
      </c>
      <c r="B179" t="s" s="15">
        <v>430</v>
      </c>
      <c r="C179" s="16">
        <v>19</v>
      </c>
      <c r="D179" s="16">
        <v>12</v>
      </c>
      <c r="E179" s="16">
        <v>28</v>
      </c>
      <c r="F179" s="16">
        <v>11</v>
      </c>
      <c r="G179" s="16">
        <v>-9</v>
      </c>
      <c r="H179" s="16">
        <v>61</v>
      </c>
    </row>
    <row r="180" ht="14.05" customHeight="1">
      <c r="A180" t="s" s="26">
        <v>355</v>
      </c>
      <c r="B180" t="s" s="15">
        <v>438</v>
      </c>
      <c r="C180" s="16">
        <v>3</v>
      </c>
      <c r="D180" s="16">
        <v>31</v>
      </c>
      <c r="E180" s="16">
        <v>24</v>
      </c>
      <c r="F180" s="16">
        <v>3</v>
      </c>
      <c r="G180" s="16">
        <v>0</v>
      </c>
      <c r="H180" s="16">
        <v>61</v>
      </c>
    </row>
    <row r="181" ht="14.05" customHeight="1">
      <c r="A181" t="s" s="26">
        <v>264</v>
      </c>
      <c r="B181" t="s" s="15">
        <v>438</v>
      </c>
      <c r="C181" s="16">
        <v>8</v>
      </c>
      <c r="D181" s="16">
        <v>24</v>
      </c>
      <c r="E181" s="16">
        <v>32</v>
      </c>
      <c r="F181" s="16">
        <v>0</v>
      </c>
      <c r="G181" s="16">
        <v>-3</v>
      </c>
      <c r="H181" s="16">
        <v>61</v>
      </c>
    </row>
    <row r="182" ht="14.05" customHeight="1">
      <c r="A182" t="s" s="26">
        <v>293</v>
      </c>
      <c r="B182" t="s" s="15">
        <v>432</v>
      </c>
      <c r="C182" s="16">
        <v>33</v>
      </c>
      <c r="D182" s="16">
        <v>22</v>
      </c>
      <c r="E182" s="16">
        <v>8</v>
      </c>
      <c r="F182" s="16">
        <v>3</v>
      </c>
      <c r="G182" s="16">
        <v>-6</v>
      </c>
      <c r="H182" s="16">
        <v>60</v>
      </c>
    </row>
    <row r="183" ht="14.05" customHeight="1">
      <c r="A183" t="s" s="26">
        <v>232</v>
      </c>
      <c r="B183" t="s" s="15">
        <v>426</v>
      </c>
      <c r="C183" s="16">
        <v>42</v>
      </c>
      <c r="D183" s="16">
        <v>7</v>
      </c>
      <c r="E183" s="16">
        <v>20</v>
      </c>
      <c r="F183" s="16">
        <v>3</v>
      </c>
      <c r="G183" s="16">
        <v>-12</v>
      </c>
      <c r="H183" s="16">
        <v>60</v>
      </c>
    </row>
    <row r="184" ht="14.05" customHeight="1">
      <c r="A184" t="s" s="26">
        <v>159</v>
      </c>
      <c r="B184" t="s" s="15">
        <v>438</v>
      </c>
      <c r="C184" s="16">
        <v>1</v>
      </c>
      <c r="D184" s="16">
        <v>4</v>
      </c>
      <c r="E184" s="16">
        <v>40</v>
      </c>
      <c r="F184" s="16">
        <v>30</v>
      </c>
      <c r="G184" s="16">
        <v>-15</v>
      </c>
      <c r="H184" s="16">
        <v>60</v>
      </c>
    </row>
    <row r="185" ht="14.05" customHeight="1">
      <c r="A185" t="s" s="26">
        <v>215</v>
      </c>
      <c r="B185" t="s" s="15">
        <v>432</v>
      </c>
      <c r="C185" s="16">
        <v>31</v>
      </c>
      <c r="D185" s="16">
        <v>12</v>
      </c>
      <c r="E185" s="16">
        <v>28</v>
      </c>
      <c r="F185" s="16">
        <v>0</v>
      </c>
      <c r="G185" s="16">
        <v>-12</v>
      </c>
      <c r="H185" s="16">
        <v>59</v>
      </c>
    </row>
    <row r="186" ht="14.05" customHeight="1">
      <c r="A186" t="s" s="26">
        <v>120</v>
      </c>
      <c r="B186" t="s" s="15">
        <v>431</v>
      </c>
      <c r="C186" s="16">
        <v>25</v>
      </c>
      <c r="D186" s="16">
        <v>24</v>
      </c>
      <c r="E186" s="16">
        <v>16</v>
      </c>
      <c r="F186" s="16">
        <v>6</v>
      </c>
      <c r="G186" s="16">
        <v>-12</v>
      </c>
      <c r="H186" s="16">
        <v>59</v>
      </c>
    </row>
    <row r="187" ht="14.05" customHeight="1">
      <c r="A187" t="s" s="26">
        <v>146</v>
      </c>
      <c r="B187" t="s" s="15">
        <v>435</v>
      </c>
      <c r="C187" s="16">
        <v>15</v>
      </c>
      <c r="D187" s="16">
        <v>15</v>
      </c>
      <c r="E187" s="16">
        <v>32</v>
      </c>
      <c r="F187" s="16">
        <v>3</v>
      </c>
      <c r="G187" s="16">
        <v>-6</v>
      </c>
      <c r="H187" s="16">
        <v>59</v>
      </c>
    </row>
    <row r="188" ht="14.05" customHeight="1">
      <c r="A188" t="s" s="26">
        <v>158</v>
      </c>
      <c r="B188" t="s" s="15">
        <v>426</v>
      </c>
      <c r="C188" s="16">
        <v>12</v>
      </c>
      <c r="D188" s="16">
        <v>9</v>
      </c>
      <c r="E188" s="16">
        <v>44</v>
      </c>
      <c r="F188" s="16">
        <v>0</v>
      </c>
      <c r="G188" s="16">
        <v>-6</v>
      </c>
      <c r="H188" s="16">
        <v>59</v>
      </c>
    </row>
    <row r="189" ht="14.05" customHeight="1">
      <c r="A189" t="s" s="26">
        <v>116</v>
      </c>
      <c r="B189" t="s" s="15">
        <v>436</v>
      </c>
      <c r="C189" s="16">
        <v>12</v>
      </c>
      <c r="D189" s="16">
        <v>17</v>
      </c>
      <c r="E189" s="16">
        <v>32</v>
      </c>
      <c r="F189" s="16">
        <v>9</v>
      </c>
      <c r="G189" s="16">
        <v>-12</v>
      </c>
      <c r="H189" s="16">
        <v>58</v>
      </c>
    </row>
    <row r="190" ht="14.05" customHeight="1">
      <c r="A190" t="s" s="26">
        <v>217</v>
      </c>
      <c r="B190" t="s" s="15">
        <v>425</v>
      </c>
      <c r="C190" s="16">
        <v>14</v>
      </c>
      <c r="D190" s="16">
        <v>9</v>
      </c>
      <c r="E190" s="16">
        <v>4</v>
      </c>
      <c r="F190" s="16">
        <v>31</v>
      </c>
      <c r="G190" s="16">
        <v>0</v>
      </c>
      <c r="H190" s="16">
        <v>58</v>
      </c>
    </row>
    <row r="191" ht="14.05" customHeight="1">
      <c r="A191" t="s" s="26">
        <v>300</v>
      </c>
      <c r="B191" t="s" s="15">
        <v>427</v>
      </c>
      <c r="C191" s="16">
        <v>17</v>
      </c>
      <c r="D191" s="16">
        <v>14</v>
      </c>
      <c r="E191" s="16">
        <v>24</v>
      </c>
      <c r="F191" s="16">
        <v>3</v>
      </c>
      <c r="G191" s="16">
        <v>0</v>
      </c>
      <c r="H191" s="16">
        <v>58</v>
      </c>
    </row>
    <row r="192" ht="14.05" customHeight="1">
      <c r="A192" t="s" s="26">
        <v>250</v>
      </c>
      <c r="B192" t="s" s="15">
        <v>427</v>
      </c>
      <c r="C192" s="16">
        <v>14</v>
      </c>
      <c r="D192" s="16">
        <v>15</v>
      </c>
      <c r="E192" s="16">
        <v>32</v>
      </c>
      <c r="F192" s="16">
        <v>3</v>
      </c>
      <c r="G192" s="16">
        <v>-6</v>
      </c>
      <c r="H192" s="16">
        <v>58</v>
      </c>
    </row>
    <row r="193" ht="14.05" customHeight="1">
      <c r="A193" t="s" s="26">
        <v>156</v>
      </c>
      <c r="B193" t="s" s="15">
        <v>423</v>
      </c>
      <c r="C193" s="16">
        <v>9</v>
      </c>
      <c r="D193" s="16">
        <v>20</v>
      </c>
      <c r="E193" s="16">
        <v>40</v>
      </c>
      <c r="F193" s="16">
        <v>0</v>
      </c>
      <c r="G193" s="16">
        <v>-12</v>
      </c>
      <c r="H193" s="16">
        <v>57</v>
      </c>
    </row>
    <row r="194" ht="14.05" customHeight="1">
      <c r="A194" t="s" s="26">
        <v>136</v>
      </c>
      <c r="B194" t="s" s="15">
        <v>430</v>
      </c>
      <c r="C194" s="16">
        <v>15</v>
      </c>
      <c r="D194" s="16">
        <v>1</v>
      </c>
      <c r="E194" s="16">
        <v>44</v>
      </c>
      <c r="F194" s="16">
        <v>3</v>
      </c>
      <c r="G194" s="16">
        <v>-6</v>
      </c>
      <c r="H194" s="16">
        <v>57</v>
      </c>
    </row>
    <row r="195" ht="14.05" customHeight="1">
      <c r="A195" t="s" s="26">
        <v>284</v>
      </c>
      <c r="B195" t="s" s="15">
        <v>438</v>
      </c>
      <c r="C195" s="16">
        <v>12</v>
      </c>
      <c r="D195" s="16">
        <v>11</v>
      </c>
      <c r="E195" s="16">
        <v>28</v>
      </c>
      <c r="F195" s="16">
        <v>9</v>
      </c>
      <c r="G195" s="16">
        <v>-3</v>
      </c>
      <c r="H195" s="16">
        <v>57</v>
      </c>
    </row>
    <row r="196" ht="14.05" customHeight="1">
      <c r="A196" t="s" s="26">
        <v>98</v>
      </c>
      <c r="B196" t="s" s="15">
        <v>436</v>
      </c>
      <c r="C196" s="16">
        <v>18</v>
      </c>
      <c r="D196" s="16">
        <v>14</v>
      </c>
      <c r="E196" s="16">
        <v>24</v>
      </c>
      <c r="F196" s="16">
        <v>9</v>
      </c>
      <c r="G196" s="16">
        <v>-9</v>
      </c>
      <c r="H196" s="16">
        <v>56</v>
      </c>
    </row>
    <row r="197" ht="14.05" customHeight="1">
      <c r="A197" t="s" s="26">
        <v>323</v>
      </c>
      <c r="B197" t="s" s="15">
        <v>424</v>
      </c>
      <c r="C197" s="16">
        <v>12</v>
      </c>
      <c r="D197" s="16">
        <v>21</v>
      </c>
      <c r="E197" s="16">
        <v>20</v>
      </c>
      <c r="F197" s="16">
        <v>6</v>
      </c>
      <c r="G197" s="16">
        <v>-3</v>
      </c>
      <c r="H197" s="16">
        <v>56</v>
      </c>
    </row>
    <row r="198" ht="14.05" customHeight="1">
      <c r="A198" t="s" s="26">
        <v>190</v>
      </c>
      <c r="B198" t="s" s="15">
        <v>425</v>
      </c>
      <c r="C198" s="16">
        <v>18</v>
      </c>
      <c r="D198" s="16">
        <v>25</v>
      </c>
      <c r="E198" s="16">
        <v>28</v>
      </c>
      <c r="F198" s="16">
        <v>0</v>
      </c>
      <c r="G198" s="16">
        <v>-15</v>
      </c>
      <c r="H198" s="16">
        <v>56</v>
      </c>
    </row>
    <row r="199" ht="14.05" customHeight="1">
      <c r="A199" t="s" s="26">
        <v>329</v>
      </c>
      <c r="B199" t="s" s="15">
        <v>433</v>
      </c>
      <c r="C199" s="16">
        <v>12</v>
      </c>
      <c r="D199" s="16">
        <v>15</v>
      </c>
      <c r="E199" s="16">
        <v>32</v>
      </c>
      <c r="F199" s="16">
        <v>0</v>
      </c>
      <c r="G199" s="16">
        <v>-3</v>
      </c>
      <c r="H199" s="16">
        <v>56</v>
      </c>
    </row>
    <row r="200" ht="14.05" customHeight="1">
      <c r="A200" t="s" s="26">
        <v>199</v>
      </c>
      <c r="B200" t="s" s="15">
        <v>438</v>
      </c>
      <c r="C200" s="16">
        <v>16</v>
      </c>
      <c r="D200" s="16">
        <v>35</v>
      </c>
      <c r="E200" s="16">
        <v>8</v>
      </c>
      <c r="F200" s="16">
        <v>0</v>
      </c>
      <c r="G200" s="16">
        <v>-3</v>
      </c>
      <c r="H200" s="16">
        <v>56</v>
      </c>
    </row>
    <row r="201" ht="14.05" customHeight="1">
      <c r="A201" t="s" s="26">
        <v>235</v>
      </c>
      <c r="B201" t="s" s="15">
        <v>434</v>
      </c>
      <c r="C201" s="16">
        <v>28</v>
      </c>
      <c r="D201" s="16">
        <v>2</v>
      </c>
      <c r="E201" s="16">
        <v>28</v>
      </c>
      <c r="F201" s="16">
        <v>0</v>
      </c>
      <c r="G201" s="16">
        <v>-3</v>
      </c>
      <c r="H201" s="16">
        <v>55</v>
      </c>
    </row>
    <row r="202" ht="26.05" customHeight="1">
      <c r="A202" t="s" s="26">
        <v>237</v>
      </c>
      <c r="B202" t="s" s="15">
        <v>427</v>
      </c>
      <c r="C202" s="16">
        <v>17</v>
      </c>
      <c r="D202" s="16">
        <v>15</v>
      </c>
      <c r="E202" s="16">
        <v>36</v>
      </c>
      <c r="F202" s="16">
        <v>2</v>
      </c>
      <c r="G202" s="16">
        <v>-15</v>
      </c>
      <c r="H202" s="16">
        <v>55</v>
      </c>
    </row>
    <row r="203" ht="14.05" customHeight="1">
      <c r="A203" t="s" s="26">
        <v>176</v>
      </c>
      <c r="B203" t="s" s="15">
        <v>427</v>
      </c>
      <c r="C203" s="16">
        <v>11</v>
      </c>
      <c r="D203" s="16">
        <v>21</v>
      </c>
      <c r="E203" s="16">
        <v>20</v>
      </c>
      <c r="F203" s="16">
        <v>3</v>
      </c>
      <c r="G203" s="16">
        <v>0</v>
      </c>
      <c r="H203" s="16">
        <v>55</v>
      </c>
    </row>
    <row r="204" ht="14.05" customHeight="1">
      <c r="A204" t="s" s="26">
        <v>219</v>
      </c>
      <c r="B204" t="s" s="15">
        <v>433</v>
      </c>
      <c r="C204" s="16">
        <v>15</v>
      </c>
      <c r="D204" s="16">
        <v>21</v>
      </c>
      <c r="E204" s="16">
        <v>28</v>
      </c>
      <c r="F204" s="16">
        <v>3</v>
      </c>
      <c r="G204" s="16">
        <v>-12</v>
      </c>
      <c r="H204" s="16">
        <v>55</v>
      </c>
    </row>
    <row r="205" ht="14.05" customHeight="1">
      <c r="A205" t="s" s="26">
        <v>292</v>
      </c>
      <c r="B205" t="s" s="15">
        <v>438</v>
      </c>
      <c r="C205" s="16">
        <v>3</v>
      </c>
      <c r="D205" s="16">
        <v>10</v>
      </c>
      <c r="E205" s="16">
        <v>24</v>
      </c>
      <c r="F205" s="16">
        <v>18</v>
      </c>
      <c r="G205" s="16">
        <v>0</v>
      </c>
      <c r="H205" s="16">
        <v>55</v>
      </c>
    </row>
    <row r="206" ht="14.05" customHeight="1">
      <c r="A206" t="s" s="26">
        <v>263</v>
      </c>
      <c r="B206" t="s" s="15">
        <v>432</v>
      </c>
      <c r="C206" s="16">
        <v>21</v>
      </c>
      <c r="D206" s="16">
        <v>14</v>
      </c>
      <c r="E206" s="16">
        <v>28</v>
      </c>
      <c r="F206" s="16">
        <v>3</v>
      </c>
      <c r="G206" s="16">
        <v>-12</v>
      </c>
      <c r="H206" s="16">
        <v>54</v>
      </c>
    </row>
    <row r="207" ht="14.05" customHeight="1">
      <c r="A207" t="s" s="26">
        <v>312</v>
      </c>
      <c r="B207" t="s" s="15">
        <v>435</v>
      </c>
      <c r="C207" s="16">
        <v>11</v>
      </c>
      <c r="D207" s="16">
        <v>15</v>
      </c>
      <c r="E207" s="16">
        <v>20</v>
      </c>
      <c r="F207" s="16">
        <v>14</v>
      </c>
      <c r="G207" s="16">
        <v>-6</v>
      </c>
      <c r="H207" s="16">
        <v>54</v>
      </c>
    </row>
    <row r="208" ht="14.05" customHeight="1">
      <c r="A208" t="s" s="26">
        <v>297</v>
      </c>
      <c r="B208" t="s" s="15">
        <v>428</v>
      </c>
      <c r="C208" s="16">
        <v>21</v>
      </c>
      <c r="D208" s="16">
        <v>4</v>
      </c>
      <c r="E208" s="16">
        <v>32</v>
      </c>
      <c r="F208" s="16">
        <v>-1</v>
      </c>
      <c r="G208" s="16">
        <v>-3</v>
      </c>
      <c r="H208" s="16">
        <v>53</v>
      </c>
    </row>
    <row r="209" ht="14.05" customHeight="1">
      <c r="A209" t="s" s="26">
        <v>170</v>
      </c>
      <c r="B209" t="s" s="15">
        <v>423</v>
      </c>
      <c r="C209" s="16">
        <v>12</v>
      </c>
      <c r="D209" s="16">
        <v>-1</v>
      </c>
      <c r="E209" s="16">
        <v>48</v>
      </c>
      <c r="F209" s="16">
        <v>0</v>
      </c>
      <c r="G209" s="16">
        <v>-6</v>
      </c>
      <c r="H209" s="16">
        <v>53</v>
      </c>
    </row>
    <row r="210" ht="14.05" customHeight="1">
      <c r="A210" t="s" s="26">
        <v>203</v>
      </c>
      <c r="B210" t="s" s="15">
        <v>427</v>
      </c>
      <c r="C210" s="16">
        <v>12</v>
      </c>
      <c r="D210" s="16">
        <v>8</v>
      </c>
      <c r="E210" s="16">
        <v>36</v>
      </c>
      <c r="F210" s="16">
        <v>0</v>
      </c>
      <c r="G210" s="16">
        <v>-3</v>
      </c>
      <c r="H210" s="16">
        <v>53</v>
      </c>
    </row>
    <row r="211" ht="14.05" customHeight="1">
      <c r="A211" t="s" s="26">
        <v>372</v>
      </c>
      <c r="B211" t="s" s="15">
        <v>426</v>
      </c>
      <c r="C211" s="16">
        <v>15</v>
      </c>
      <c r="D211" s="16">
        <v>13</v>
      </c>
      <c r="E211" s="16">
        <v>36</v>
      </c>
      <c r="F211" s="16">
        <v>0</v>
      </c>
      <c r="G211" s="16">
        <v>-12</v>
      </c>
      <c r="H211" s="16">
        <v>52</v>
      </c>
    </row>
    <row r="212" ht="14.05" customHeight="1">
      <c r="A212" t="s" s="26">
        <v>89</v>
      </c>
      <c r="B212" t="s" s="15">
        <v>426</v>
      </c>
      <c r="C212" s="16">
        <v>28</v>
      </c>
      <c r="D212" s="16">
        <v>1</v>
      </c>
      <c r="E212" s="16">
        <v>20</v>
      </c>
      <c r="F212" s="16">
        <v>3</v>
      </c>
      <c r="G212" s="16">
        <v>0</v>
      </c>
      <c r="H212" s="16">
        <v>52</v>
      </c>
    </row>
    <row r="213" ht="14.05" customHeight="1">
      <c r="A213" t="s" s="26">
        <v>226</v>
      </c>
      <c r="B213" t="s" s="15">
        <v>432</v>
      </c>
      <c r="C213" s="16">
        <v>12</v>
      </c>
      <c r="D213" s="16">
        <v>7</v>
      </c>
      <c r="E213" s="16">
        <v>32</v>
      </c>
      <c r="F213" s="16">
        <v>0</v>
      </c>
      <c r="G213" s="16">
        <v>0</v>
      </c>
      <c r="H213" s="16">
        <v>51</v>
      </c>
    </row>
    <row r="214" ht="14.05" customHeight="1">
      <c r="A214" t="s" s="26">
        <v>393</v>
      </c>
      <c r="B214" t="s" s="15">
        <v>432</v>
      </c>
      <c r="C214" s="16">
        <v>23</v>
      </c>
      <c r="D214" s="16">
        <v>12</v>
      </c>
      <c r="E214" s="16">
        <v>16</v>
      </c>
      <c r="F214" s="16">
        <v>0</v>
      </c>
      <c r="G214" s="16">
        <v>0</v>
      </c>
      <c r="H214" s="16">
        <v>51</v>
      </c>
    </row>
    <row r="215" ht="14.05" customHeight="1">
      <c r="A215" t="s" s="26">
        <v>255</v>
      </c>
      <c r="B215" t="s" s="15">
        <v>432</v>
      </c>
      <c r="C215" s="16">
        <v>20</v>
      </c>
      <c r="D215" s="16">
        <v>31</v>
      </c>
      <c r="E215" s="16">
        <v>0</v>
      </c>
      <c r="F215" s="16">
        <v>3</v>
      </c>
      <c r="G215" s="16">
        <v>-3</v>
      </c>
      <c r="H215" s="16">
        <v>51</v>
      </c>
    </row>
    <row r="216" ht="14.05" customHeight="1">
      <c r="A216" t="s" s="26">
        <v>262</v>
      </c>
      <c r="B216" t="s" s="15">
        <v>435</v>
      </c>
      <c r="C216" s="16">
        <v>15</v>
      </c>
      <c r="D216" s="16">
        <v>3</v>
      </c>
      <c r="E216" s="16">
        <v>36</v>
      </c>
      <c r="F216" s="16">
        <v>0</v>
      </c>
      <c r="G216" s="16">
        <v>-3</v>
      </c>
      <c r="H216" s="16">
        <v>51</v>
      </c>
    </row>
    <row r="217" ht="14.05" customHeight="1">
      <c r="A217" t="s" s="26">
        <v>178</v>
      </c>
      <c r="B217" t="s" s="15">
        <v>436</v>
      </c>
      <c r="C217" s="16">
        <v>6</v>
      </c>
      <c r="D217" s="16">
        <v>28</v>
      </c>
      <c r="E217" s="16">
        <v>28</v>
      </c>
      <c r="F217" s="16">
        <v>0</v>
      </c>
      <c r="G217" s="16">
        <v>-12</v>
      </c>
      <c r="H217" s="16">
        <v>50</v>
      </c>
    </row>
    <row r="218" ht="14.05" customHeight="1">
      <c r="A218" t="s" s="26">
        <v>209</v>
      </c>
      <c r="B218" t="s" s="15">
        <v>427</v>
      </c>
      <c r="C218" s="16">
        <v>17</v>
      </c>
      <c r="D218" s="16">
        <v>6</v>
      </c>
      <c r="E218" s="16">
        <v>20</v>
      </c>
      <c r="F218" s="16">
        <v>10</v>
      </c>
      <c r="G218" s="16">
        <v>-3</v>
      </c>
      <c r="H218" s="16">
        <v>50</v>
      </c>
    </row>
    <row r="219" ht="14.05" customHeight="1">
      <c r="A219" t="s" s="26">
        <v>335</v>
      </c>
      <c r="B219" t="s" s="15">
        <v>430</v>
      </c>
      <c r="C219" s="16">
        <v>19</v>
      </c>
      <c r="D219" s="16">
        <v>5</v>
      </c>
      <c r="E219" s="16">
        <v>28</v>
      </c>
      <c r="F219" s="16">
        <v>7</v>
      </c>
      <c r="G219" s="16">
        <v>-9</v>
      </c>
      <c r="H219" s="16">
        <v>50</v>
      </c>
    </row>
    <row r="220" ht="14.05" customHeight="1">
      <c r="A220" t="s" s="26">
        <v>379</v>
      </c>
      <c r="B220" t="s" s="15">
        <v>427</v>
      </c>
      <c r="C220" s="16">
        <v>15</v>
      </c>
      <c r="D220" s="16">
        <v>8</v>
      </c>
      <c r="E220" s="16">
        <v>32</v>
      </c>
      <c r="F220" s="16">
        <v>0</v>
      </c>
      <c r="G220" s="16">
        <v>-6</v>
      </c>
      <c r="H220" s="16">
        <v>49</v>
      </c>
    </row>
    <row r="221" ht="14.05" customHeight="1">
      <c r="A221" t="s" s="26">
        <v>374</v>
      </c>
      <c r="B221" t="s" s="15">
        <v>433</v>
      </c>
      <c r="C221" s="16">
        <v>12</v>
      </c>
      <c r="D221" s="16">
        <v>12</v>
      </c>
      <c r="E221" s="16">
        <v>28</v>
      </c>
      <c r="F221" s="16">
        <v>6</v>
      </c>
      <c r="G221" s="16">
        <v>-9</v>
      </c>
      <c r="H221" s="16">
        <v>49</v>
      </c>
    </row>
    <row r="222" ht="14.05" customHeight="1">
      <c r="A222" t="s" s="26">
        <v>165</v>
      </c>
      <c r="B222" t="s" s="15">
        <v>431</v>
      </c>
      <c r="C222" s="16">
        <v>21</v>
      </c>
      <c r="D222" s="16">
        <v>11</v>
      </c>
      <c r="E222" s="16">
        <v>16</v>
      </c>
      <c r="F222" s="16">
        <v>9</v>
      </c>
      <c r="G222" s="16">
        <v>-9</v>
      </c>
      <c r="H222" s="16">
        <v>48</v>
      </c>
    </row>
    <row r="223" ht="14.05" customHeight="1">
      <c r="A223" t="s" s="26">
        <v>160</v>
      </c>
      <c r="B223" t="s" s="15">
        <v>428</v>
      </c>
      <c r="C223" s="16">
        <v>21</v>
      </c>
      <c r="D223" s="16">
        <v>11</v>
      </c>
      <c r="E223" s="16">
        <v>16</v>
      </c>
      <c r="F223" s="16">
        <v>14</v>
      </c>
      <c r="G223" s="16">
        <v>-15</v>
      </c>
      <c r="H223" s="16">
        <v>47</v>
      </c>
    </row>
    <row r="224" ht="14.05" customHeight="1">
      <c r="A224" t="s" s="26">
        <v>246</v>
      </c>
      <c r="B224" t="s" s="15">
        <v>425</v>
      </c>
      <c r="C224" s="16">
        <v>12</v>
      </c>
      <c r="D224" s="16">
        <v>20</v>
      </c>
      <c r="E224" s="16">
        <v>0</v>
      </c>
      <c r="F224" s="16">
        <v>18</v>
      </c>
      <c r="G224" s="16">
        <v>-3</v>
      </c>
      <c r="H224" s="16">
        <v>47</v>
      </c>
    </row>
    <row r="225" ht="14.05" customHeight="1">
      <c r="A225" t="s" s="26">
        <v>277</v>
      </c>
      <c r="B225" t="s" s="15">
        <v>427</v>
      </c>
      <c r="C225" s="16">
        <v>3</v>
      </c>
      <c r="D225" s="16">
        <v>33</v>
      </c>
      <c r="E225" s="16">
        <v>8</v>
      </c>
      <c r="F225" s="16">
        <v>12</v>
      </c>
      <c r="G225" s="16">
        <v>-9</v>
      </c>
      <c r="H225" s="16">
        <v>47</v>
      </c>
    </row>
    <row r="226" ht="14.05" customHeight="1">
      <c r="A226" t="s" s="26">
        <v>238</v>
      </c>
      <c r="B226" t="s" s="15">
        <v>426</v>
      </c>
      <c r="C226" s="16">
        <v>15</v>
      </c>
      <c r="D226" s="16">
        <v>15</v>
      </c>
      <c r="E226" s="16">
        <v>20</v>
      </c>
      <c r="F226" s="16">
        <v>0</v>
      </c>
      <c r="G226" s="16">
        <v>-3</v>
      </c>
      <c r="H226" s="16">
        <v>47</v>
      </c>
    </row>
    <row r="227" ht="14.05" customHeight="1">
      <c r="A227" t="s" s="26">
        <v>124</v>
      </c>
      <c r="B227" t="s" s="15">
        <v>426</v>
      </c>
      <c r="C227" s="16">
        <v>14</v>
      </c>
      <c r="D227" s="16">
        <v>19</v>
      </c>
      <c r="E227" s="16">
        <v>12</v>
      </c>
      <c r="F227" s="16">
        <v>11</v>
      </c>
      <c r="G227" s="16">
        <v>-9</v>
      </c>
      <c r="H227" s="16">
        <v>47</v>
      </c>
    </row>
    <row r="228" ht="14.05" customHeight="1">
      <c r="A228" t="s" s="26">
        <v>213</v>
      </c>
      <c r="B228" t="s" s="15">
        <v>438</v>
      </c>
      <c r="C228" s="16">
        <v>6</v>
      </c>
      <c r="D228" s="16">
        <v>15</v>
      </c>
      <c r="E228" s="16">
        <v>32</v>
      </c>
      <c r="F228" s="16">
        <v>6</v>
      </c>
      <c r="G228" s="16">
        <v>-12</v>
      </c>
      <c r="H228" s="16">
        <v>47</v>
      </c>
    </row>
    <row r="229" ht="14.05" customHeight="1">
      <c r="A229" t="s" s="26">
        <v>279</v>
      </c>
      <c r="B229" t="s" s="15">
        <v>423</v>
      </c>
      <c r="C229" s="16">
        <v>12</v>
      </c>
      <c r="D229" s="16">
        <v>7</v>
      </c>
      <c r="E229" s="16">
        <v>32</v>
      </c>
      <c r="F229" s="16">
        <v>0</v>
      </c>
      <c r="G229" s="16">
        <v>-6</v>
      </c>
      <c r="H229" s="16">
        <v>45</v>
      </c>
    </row>
    <row r="230" ht="14.05" customHeight="1">
      <c r="A230" t="s" s="26">
        <v>273</v>
      </c>
      <c r="B230" t="s" s="15">
        <v>434</v>
      </c>
      <c r="C230" s="16">
        <v>6</v>
      </c>
      <c r="D230" s="16">
        <v>14</v>
      </c>
      <c r="E230" s="16">
        <v>24</v>
      </c>
      <c r="F230" s="16">
        <v>0</v>
      </c>
      <c r="G230" s="16">
        <v>0</v>
      </c>
      <c r="H230" s="16">
        <v>44</v>
      </c>
    </row>
    <row r="231" ht="14.05" customHeight="1">
      <c r="A231" t="s" s="26">
        <v>377</v>
      </c>
      <c r="B231" t="s" s="15">
        <v>434</v>
      </c>
      <c r="C231" s="16">
        <v>3</v>
      </c>
      <c r="D231" s="16">
        <v>10</v>
      </c>
      <c r="E231" s="16">
        <v>28</v>
      </c>
      <c r="F231" s="16">
        <v>3</v>
      </c>
      <c r="G231" s="16">
        <v>0</v>
      </c>
      <c r="H231" s="16">
        <v>44</v>
      </c>
    </row>
    <row r="232" ht="14.05" customHeight="1">
      <c r="A232" t="s" s="26">
        <v>370</v>
      </c>
      <c r="B232" t="s" s="15">
        <v>436</v>
      </c>
      <c r="C232" s="16">
        <v>6</v>
      </c>
      <c r="D232" s="16">
        <v>7</v>
      </c>
      <c r="E232" s="16">
        <v>36</v>
      </c>
      <c r="F232" s="16">
        <v>0</v>
      </c>
      <c r="G232" s="16">
        <v>-6</v>
      </c>
      <c r="H232" s="16">
        <v>43</v>
      </c>
    </row>
    <row r="233" ht="14.05" customHeight="1">
      <c r="A233" t="s" s="26">
        <v>354</v>
      </c>
      <c r="B233" t="s" s="15">
        <v>428</v>
      </c>
      <c r="C233" s="16">
        <v>9</v>
      </c>
      <c r="D233" s="16">
        <v>10</v>
      </c>
      <c r="E233" s="16">
        <v>24</v>
      </c>
      <c r="F233" s="16">
        <v>0</v>
      </c>
      <c r="G233" s="16">
        <v>0</v>
      </c>
      <c r="H233" s="16">
        <v>43</v>
      </c>
    </row>
    <row r="234" ht="14.05" customHeight="1">
      <c r="A234" t="s" s="26">
        <v>247</v>
      </c>
      <c r="B234" t="s" s="15">
        <v>431</v>
      </c>
      <c r="C234" s="16">
        <v>15</v>
      </c>
      <c r="D234" s="16">
        <v>5</v>
      </c>
      <c r="E234" s="16">
        <v>20</v>
      </c>
      <c r="F234" s="16">
        <v>6</v>
      </c>
      <c r="G234" s="16">
        <v>-3</v>
      </c>
      <c r="H234" s="16">
        <v>43</v>
      </c>
    </row>
    <row r="235" ht="14.05" customHeight="1">
      <c r="A235" t="s" s="26">
        <v>269</v>
      </c>
      <c r="B235" t="s" s="15">
        <v>433</v>
      </c>
      <c r="C235" s="16">
        <v>26</v>
      </c>
      <c r="D235" s="16">
        <v>-1</v>
      </c>
      <c r="E235" s="16">
        <v>12</v>
      </c>
      <c r="F235" s="16">
        <v>6</v>
      </c>
      <c r="G235" s="16">
        <v>0</v>
      </c>
      <c r="H235" s="16">
        <v>43</v>
      </c>
    </row>
    <row r="236" ht="14.05" customHeight="1">
      <c r="A236" t="s" s="26">
        <v>100</v>
      </c>
      <c r="B236" t="s" s="15">
        <v>436</v>
      </c>
      <c r="C236" s="16">
        <v>6</v>
      </c>
      <c r="D236" s="16">
        <v>10</v>
      </c>
      <c r="E236" s="16">
        <v>32</v>
      </c>
      <c r="F236" s="16">
        <v>3</v>
      </c>
      <c r="G236" s="16">
        <v>-9</v>
      </c>
      <c r="H236" s="16">
        <v>42</v>
      </c>
    </row>
    <row r="237" ht="14.05" customHeight="1">
      <c r="A237" t="s" s="26">
        <v>344</v>
      </c>
      <c r="B237" t="s" s="15">
        <v>436</v>
      </c>
      <c r="C237" s="16">
        <v>9</v>
      </c>
      <c r="D237" s="16">
        <v>2</v>
      </c>
      <c r="E237" s="16">
        <v>28</v>
      </c>
      <c r="F237" s="16">
        <v>3</v>
      </c>
      <c r="G237" s="16">
        <v>0</v>
      </c>
      <c r="H237" s="16">
        <v>42</v>
      </c>
    </row>
    <row r="238" ht="14.05" customHeight="1">
      <c r="A238" t="s" s="26">
        <v>291</v>
      </c>
      <c r="B238" t="s" s="15">
        <v>424</v>
      </c>
      <c r="C238" s="16">
        <v>9</v>
      </c>
      <c r="D238" s="16">
        <v>4</v>
      </c>
      <c r="E238" s="16">
        <v>32</v>
      </c>
      <c r="F238" s="16">
        <v>0</v>
      </c>
      <c r="G238" s="16">
        <v>-3</v>
      </c>
      <c r="H238" s="16">
        <v>42</v>
      </c>
    </row>
    <row r="239" ht="14.05" customHeight="1">
      <c r="A239" t="s" s="26">
        <v>346</v>
      </c>
      <c r="B239" t="s" s="15">
        <v>428</v>
      </c>
      <c r="C239" s="16">
        <v>6</v>
      </c>
      <c r="D239" s="16">
        <v>10</v>
      </c>
      <c r="E239" s="16">
        <v>32</v>
      </c>
      <c r="F239" s="16">
        <v>0</v>
      </c>
      <c r="G239" s="16">
        <v>-6</v>
      </c>
      <c r="H239" s="16">
        <v>42</v>
      </c>
    </row>
    <row r="240" ht="14.05" customHeight="1">
      <c r="A240" t="s" s="26">
        <v>306</v>
      </c>
      <c r="B240" t="s" s="15">
        <v>424</v>
      </c>
      <c r="C240" s="16">
        <v>9</v>
      </c>
      <c r="D240" s="16">
        <v>19</v>
      </c>
      <c r="E240" s="16">
        <v>20</v>
      </c>
      <c r="F240" s="16">
        <v>-1</v>
      </c>
      <c r="G240" s="16">
        <v>-6</v>
      </c>
      <c r="H240" s="16">
        <v>41</v>
      </c>
    </row>
    <row r="241" ht="14.05" customHeight="1">
      <c r="A241" t="s" s="26">
        <v>186</v>
      </c>
      <c r="B241" t="s" s="15">
        <v>432</v>
      </c>
      <c r="C241" s="16">
        <v>6</v>
      </c>
      <c r="D241" s="16">
        <v>19</v>
      </c>
      <c r="E241" s="16">
        <v>16</v>
      </c>
      <c r="F241" s="16">
        <v>6</v>
      </c>
      <c r="G241" s="16">
        <v>-6</v>
      </c>
      <c r="H241" s="16">
        <v>41</v>
      </c>
    </row>
    <row r="242" ht="14.05" customHeight="1">
      <c r="A242" t="s" s="26">
        <v>207</v>
      </c>
      <c r="B242" t="s" s="15">
        <v>431</v>
      </c>
      <c r="C242" s="16">
        <v>15</v>
      </c>
      <c r="D242" s="16">
        <v>11</v>
      </c>
      <c r="E242" s="16">
        <v>20</v>
      </c>
      <c r="F242" s="16">
        <v>4</v>
      </c>
      <c r="G242" s="16">
        <v>-9</v>
      </c>
      <c r="H242" s="16">
        <v>41</v>
      </c>
    </row>
    <row r="243" ht="14.05" customHeight="1">
      <c r="A243" t="s" s="26">
        <v>314</v>
      </c>
      <c r="B243" t="s" s="15">
        <v>431</v>
      </c>
      <c r="C243" s="16">
        <v>3</v>
      </c>
      <c r="D243" s="16">
        <v>26</v>
      </c>
      <c r="E243" s="16">
        <v>12</v>
      </c>
      <c r="F243" s="16">
        <v>0</v>
      </c>
      <c r="G243" s="16">
        <v>0</v>
      </c>
      <c r="H243" s="16">
        <v>41</v>
      </c>
    </row>
    <row r="244" ht="14.05" customHeight="1">
      <c r="A244" t="s" s="26">
        <v>331</v>
      </c>
      <c r="B244" t="s" s="15">
        <v>432</v>
      </c>
      <c r="C244" s="16">
        <v>14</v>
      </c>
      <c r="D244" s="16">
        <v>11</v>
      </c>
      <c r="E244" s="16">
        <v>12</v>
      </c>
      <c r="F244" s="16">
        <v>6</v>
      </c>
      <c r="G244" s="16">
        <v>-3</v>
      </c>
      <c r="H244" s="16">
        <v>40</v>
      </c>
    </row>
    <row r="245" ht="14.05" customHeight="1">
      <c r="A245" t="s" s="26">
        <v>387</v>
      </c>
      <c r="B245" t="s" s="15">
        <v>425</v>
      </c>
      <c r="C245" s="16">
        <v>9</v>
      </c>
      <c r="D245" s="16">
        <v>-1</v>
      </c>
      <c r="E245" s="16">
        <v>32</v>
      </c>
      <c r="F245" s="16">
        <v>0</v>
      </c>
      <c r="G245" s="16">
        <v>0</v>
      </c>
      <c r="H245" s="16">
        <v>40</v>
      </c>
    </row>
    <row r="246" ht="14.05" customHeight="1">
      <c r="A246" t="s" s="26">
        <v>367</v>
      </c>
      <c r="B246" t="s" s="15">
        <v>435</v>
      </c>
      <c r="C246" s="16">
        <v>21</v>
      </c>
      <c r="D246" s="16">
        <v>-3</v>
      </c>
      <c r="E246" s="16">
        <v>24</v>
      </c>
      <c r="F246" s="16">
        <v>3</v>
      </c>
      <c r="G246" s="16">
        <v>-6</v>
      </c>
      <c r="H246" s="16">
        <v>39</v>
      </c>
    </row>
    <row r="247" ht="14.05" customHeight="1">
      <c r="A247" t="s" s="26">
        <v>256</v>
      </c>
      <c r="B247" t="s" s="15">
        <v>430</v>
      </c>
      <c r="C247" s="16">
        <v>6</v>
      </c>
      <c r="D247" s="16">
        <v>11</v>
      </c>
      <c r="E247" s="16">
        <v>16</v>
      </c>
      <c r="F247" s="16">
        <v>11</v>
      </c>
      <c r="G247" s="16">
        <v>-6</v>
      </c>
      <c r="H247" s="16">
        <v>38</v>
      </c>
    </row>
    <row r="248" ht="14.05" customHeight="1">
      <c r="A248" t="s" s="26">
        <v>287</v>
      </c>
      <c r="B248" t="s" s="15">
        <v>426</v>
      </c>
      <c r="C248" s="16">
        <v>21</v>
      </c>
      <c r="D248" s="16">
        <v>15</v>
      </c>
      <c r="E248" s="16">
        <v>20</v>
      </c>
      <c r="F248" s="16">
        <v>0</v>
      </c>
      <c r="G248" s="16">
        <v>-18</v>
      </c>
      <c r="H248" s="16">
        <v>38</v>
      </c>
    </row>
    <row r="249" ht="14.05" customHeight="1">
      <c r="A249" t="s" s="26">
        <v>253</v>
      </c>
      <c r="B249" t="s" s="15">
        <v>428</v>
      </c>
      <c r="C249" s="16">
        <v>12</v>
      </c>
      <c r="D249" s="16">
        <v>6</v>
      </c>
      <c r="E249" s="16">
        <v>32</v>
      </c>
      <c r="F249" s="16">
        <v>-1</v>
      </c>
      <c r="G249" s="16">
        <v>-12</v>
      </c>
      <c r="H249" s="16">
        <v>37</v>
      </c>
    </row>
    <row r="250" ht="14.05" customHeight="1">
      <c r="A250" t="s" s="26">
        <v>353</v>
      </c>
      <c r="B250" t="s" s="15">
        <v>434</v>
      </c>
      <c r="C250" s="16">
        <v>12</v>
      </c>
      <c r="D250" s="16">
        <v>1</v>
      </c>
      <c r="E250" s="16">
        <v>24</v>
      </c>
      <c r="F250" s="16">
        <v>3</v>
      </c>
      <c r="G250" s="16">
        <v>-3</v>
      </c>
      <c r="H250" s="16">
        <v>37</v>
      </c>
    </row>
    <row r="251" ht="14.05" customHeight="1">
      <c r="A251" t="s" s="26">
        <v>322</v>
      </c>
      <c r="B251" t="s" s="15">
        <v>428</v>
      </c>
      <c r="C251" s="16">
        <v>6</v>
      </c>
      <c r="D251" s="16">
        <v>6</v>
      </c>
      <c r="E251" s="16">
        <v>20</v>
      </c>
      <c r="F251" s="16">
        <v>4</v>
      </c>
      <c r="G251" s="16">
        <v>0</v>
      </c>
      <c r="H251" s="16">
        <v>36</v>
      </c>
    </row>
    <row r="252" ht="14.05" customHeight="1">
      <c r="A252" t="s" s="26">
        <v>173</v>
      </c>
      <c r="B252" t="s" s="15">
        <v>430</v>
      </c>
      <c r="C252" s="16">
        <v>11</v>
      </c>
      <c r="D252" s="16">
        <v>6</v>
      </c>
      <c r="E252" s="16">
        <v>16</v>
      </c>
      <c r="F252" s="16">
        <v>3</v>
      </c>
      <c r="G252" s="16">
        <v>0</v>
      </c>
      <c r="H252" s="16">
        <v>36</v>
      </c>
    </row>
    <row r="253" ht="14.05" customHeight="1">
      <c r="A253" t="s" s="26">
        <v>266</v>
      </c>
      <c r="B253" t="s" s="15">
        <v>425</v>
      </c>
      <c r="C253" s="16">
        <v>20</v>
      </c>
      <c r="D253" s="16">
        <v>2</v>
      </c>
      <c r="E253" s="16">
        <v>16</v>
      </c>
      <c r="F253" s="16">
        <v>3</v>
      </c>
      <c r="G253" s="16">
        <v>-6</v>
      </c>
      <c r="H253" s="16">
        <v>35</v>
      </c>
    </row>
    <row r="254" ht="14.05" customHeight="1">
      <c r="A254" t="s" s="26">
        <v>365</v>
      </c>
      <c r="B254" t="s" s="15">
        <v>436</v>
      </c>
      <c r="C254" s="16">
        <v>6</v>
      </c>
      <c r="D254" s="16">
        <v>5</v>
      </c>
      <c r="E254" s="16">
        <v>8</v>
      </c>
      <c r="F254" s="16">
        <v>18</v>
      </c>
      <c r="G254" s="16">
        <v>-3</v>
      </c>
      <c r="H254" s="16">
        <v>34</v>
      </c>
    </row>
    <row r="255" ht="14.05" customHeight="1">
      <c r="A255" t="s" s="26">
        <v>305</v>
      </c>
      <c r="B255" t="s" s="15">
        <v>425</v>
      </c>
      <c r="C255" s="16">
        <v>17</v>
      </c>
      <c r="D255" s="16">
        <v>-2</v>
      </c>
      <c r="E255" s="16">
        <v>24</v>
      </c>
      <c r="F255" s="16">
        <v>4</v>
      </c>
      <c r="G255" s="16">
        <v>-9</v>
      </c>
      <c r="H255" s="16">
        <v>34</v>
      </c>
    </row>
    <row r="256" ht="14.05" customHeight="1">
      <c r="A256" t="s" s="26">
        <v>325</v>
      </c>
      <c r="B256" t="s" s="15">
        <v>428</v>
      </c>
      <c r="C256" s="16">
        <v>8</v>
      </c>
      <c r="D256" s="16">
        <v>9</v>
      </c>
      <c r="E256" s="16">
        <v>28</v>
      </c>
      <c r="F256" s="16">
        <v>0</v>
      </c>
      <c r="G256" s="16">
        <v>-12</v>
      </c>
      <c r="H256" s="16">
        <v>33</v>
      </c>
    </row>
    <row r="257" ht="14.05" customHeight="1">
      <c r="A257" t="s" s="26">
        <v>395</v>
      </c>
      <c r="B257" t="s" s="15">
        <v>423</v>
      </c>
      <c r="C257" s="16">
        <v>9</v>
      </c>
      <c r="D257" s="16">
        <v>3</v>
      </c>
      <c r="E257" s="16">
        <v>20</v>
      </c>
      <c r="F257" s="16">
        <v>0</v>
      </c>
      <c r="G257" s="16">
        <v>0</v>
      </c>
      <c r="H257" s="16">
        <v>32</v>
      </c>
    </row>
    <row r="258" ht="14.05" customHeight="1">
      <c r="A258" t="s" s="26">
        <v>241</v>
      </c>
      <c r="B258" t="s" s="15">
        <v>431</v>
      </c>
      <c r="C258" s="16">
        <v>9</v>
      </c>
      <c r="D258" s="16">
        <v>12</v>
      </c>
      <c r="E258" s="16">
        <v>16</v>
      </c>
      <c r="F258" s="16">
        <v>0</v>
      </c>
      <c r="G258" s="16">
        <v>-6</v>
      </c>
      <c r="H258" s="16">
        <v>31</v>
      </c>
    </row>
    <row r="259" ht="14.05" customHeight="1">
      <c r="A259" t="s" s="26">
        <v>114</v>
      </c>
      <c r="B259" t="s" s="15">
        <v>431</v>
      </c>
      <c r="C259" s="16">
        <v>6</v>
      </c>
      <c r="D259" s="16">
        <v>13</v>
      </c>
      <c r="E259" s="16">
        <v>8</v>
      </c>
      <c r="F259" s="16">
        <v>13</v>
      </c>
      <c r="G259" s="16">
        <v>-9</v>
      </c>
      <c r="H259" s="16">
        <v>31</v>
      </c>
    </row>
    <row r="260" ht="14.05" customHeight="1">
      <c r="A260" t="s" s="26">
        <v>319</v>
      </c>
      <c r="B260" t="s" s="15">
        <v>430</v>
      </c>
      <c r="C260" s="16">
        <v>3</v>
      </c>
      <c r="D260" s="16">
        <v>16</v>
      </c>
      <c r="E260" s="16">
        <v>24</v>
      </c>
      <c r="F260" s="16">
        <v>0</v>
      </c>
      <c r="G260" s="16">
        <v>-12</v>
      </c>
      <c r="H260" s="16">
        <v>31</v>
      </c>
    </row>
    <row r="261" ht="14.05" customHeight="1">
      <c r="A261" t="s" s="26">
        <v>385</v>
      </c>
      <c r="B261" t="s" s="15">
        <v>430</v>
      </c>
      <c r="C261" s="16">
        <v>19</v>
      </c>
      <c r="D261" s="16">
        <v>5</v>
      </c>
      <c r="E261" s="16">
        <v>12</v>
      </c>
      <c r="F261" s="16">
        <v>0</v>
      </c>
      <c r="G261" s="16">
        <v>-6</v>
      </c>
      <c r="H261" s="16">
        <v>30</v>
      </c>
    </row>
    <row r="262" ht="14.05" customHeight="1">
      <c r="A262" t="s" s="26">
        <v>212</v>
      </c>
      <c r="B262" t="s" s="15">
        <v>433</v>
      </c>
      <c r="C262" s="16">
        <v>25</v>
      </c>
      <c r="D262" s="16">
        <v>3</v>
      </c>
      <c r="E262" s="16">
        <v>8</v>
      </c>
      <c r="F262" s="16">
        <v>0</v>
      </c>
      <c r="G262" s="16">
        <v>-6</v>
      </c>
      <c r="H262" s="16">
        <v>30</v>
      </c>
    </row>
    <row r="263" ht="14.05" customHeight="1">
      <c r="A263" t="s" s="26">
        <v>442</v>
      </c>
      <c r="B263" t="s" s="15">
        <v>427</v>
      </c>
      <c r="C263" s="16">
        <v>13</v>
      </c>
      <c r="D263" s="16">
        <v>5</v>
      </c>
      <c r="E263" s="16">
        <v>8</v>
      </c>
      <c r="F263" s="16">
        <v>3</v>
      </c>
      <c r="G263" s="16">
        <v>0</v>
      </c>
      <c r="H263" s="16">
        <v>29</v>
      </c>
    </row>
    <row r="264" ht="14.05" customHeight="1">
      <c r="A264" t="s" s="26">
        <v>320</v>
      </c>
      <c r="B264" t="s" s="15">
        <v>426</v>
      </c>
      <c r="C264" s="16">
        <v>26</v>
      </c>
      <c r="D264" s="16">
        <v>0</v>
      </c>
      <c r="E264" s="16">
        <v>0</v>
      </c>
      <c r="F264" s="16">
        <v>6</v>
      </c>
      <c r="G264" s="16">
        <v>-3</v>
      </c>
      <c r="H264" s="16">
        <v>29</v>
      </c>
    </row>
    <row r="265" ht="14.05" customHeight="1">
      <c r="A265" t="s" s="26">
        <v>343</v>
      </c>
      <c r="B265" t="s" s="15">
        <v>433</v>
      </c>
      <c r="C265" s="16">
        <v>7</v>
      </c>
      <c r="D265" s="16">
        <v>7</v>
      </c>
      <c r="E265" s="16">
        <v>12</v>
      </c>
      <c r="F265" s="16">
        <v>3</v>
      </c>
      <c r="G265" s="16">
        <v>0</v>
      </c>
      <c r="H265" s="16">
        <v>29</v>
      </c>
    </row>
    <row r="266" ht="14.05" customHeight="1">
      <c r="A266" t="s" s="26">
        <v>259</v>
      </c>
      <c r="B266" t="s" s="15">
        <v>424</v>
      </c>
      <c r="C266" s="16">
        <v>12</v>
      </c>
      <c r="D266" s="16">
        <v>6</v>
      </c>
      <c r="E266" s="16">
        <v>16</v>
      </c>
      <c r="F266" s="16">
        <v>0</v>
      </c>
      <c r="G266" s="16">
        <v>-6</v>
      </c>
      <c r="H266" s="16">
        <v>28</v>
      </c>
    </row>
    <row r="267" ht="26.05" customHeight="1">
      <c r="A267" t="s" s="26">
        <v>327</v>
      </c>
      <c r="B267" t="s" s="15">
        <v>433</v>
      </c>
      <c r="C267" s="16">
        <v>0</v>
      </c>
      <c r="D267" s="16">
        <v>18</v>
      </c>
      <c r="E267" s="16">
        <v>16</v>
      </c>
      <c r="F267" s="16">
        <v>0</v>
      </c>
      <c r="G267" s="16">
        <v>-6</v>
      </c>
      <c r="H267" s="16">
        <v>28</v>
      </c>
    </row>
    <row r="268" ht="14.05" customHeight="1">
      <c r="A268" t="s" s="26">
        <v>308</v>
      </c>
      <c r="B268" t="s" s="15">
        <v>433</v>
      </c>
      <c r="C268" s="16">
        <v>25</v>
      </c>
      <c r="D268" s="16">
        <v>8</v>
      </c>
      <c r="E268" s="16">
        <v>4</v>
      </c>
      <c r="F268" s="16">
        <v>0</v>
      </c>
      <c r="G268" s="16">
        <v>-9</v>
      </c>
      <c r="H268" s="16">
        <v>28</v>
      </c>
    </row>
    <row r="269" ht="14.05" customHeight="1">
      <c r="A269" t="s" s="26">
        <v>450</v>
      </c>
      <c r="B269" t="s" s="15">
        <v>423</v>
      </c>
      <c r="C269" s="16">
        <v>6</v>
      </c>
      <c r="D269" s="16">
        <v>-1</v>
      </c>
      <c r="E269" s="16">
        <v>28</v>
      </c>
      <c r="F269" s="16">
        <v>0</v>
      </c>
      <c r="G269" s="16">
        <v>-6</v>
      </c>
      <c r="H269" s="16">
        <v>27</v>
      </c>
    </row>
    <row r="270" ht="14.05" customHeight="1">
      <c r="A270" t="s" s="26">
        <v>391</v>
      </c>
      <c r="B270" t="s" s="15">
        <v>434</v>
      </c>
      <c r="C270" s="16">
        <v>11</v>
      </c>
      <c r="D270" s="16">
        <v>0</v>
      </c>
      <c r="E270" s="16">
        <v>16</v>
      </c>
      <c r="F270" s="16">
        <v>3</v>
      </c>
      <c r="G270" s="16">
        <v>-3</v>
      </c>
      <c r="H270" s="16">
        <v>27</v>
      </c>
    </row>
    <row r="271" ht="14.05" customHeight="1">
      <c r="A271" t="s" s="26">
        <v>85</v>
      </c>
      <c r="B271" t="s" s="15">
        <v>430</v>
      </c>
      <c r="C271" s="16">
        <v>12</v>
      </c>
      <c r="D271" s="16">
        <v>0</v>
      </c>
      <c r="E271" s="16">
        <v>20</v>
      </c>
      <c r="F271" s="16">
        <v>0</v>
      </c>
      <c r="G271" s="16">
        <v>-6</v>
      </c>
      <c r="H271" s="16">
        <v>26</v>
      </c>
    </row>
    <row r="272" ht="14.05" customHeight="1">
      <c r="A272" t="s" s="26">
        <v>125</v>
      </c>
      <c r="B272" t="s" s="15">
        <v>424</v>
      </c>
      <c r="C272" s="16">
        <v>3</v>
      </c>
      <c r="D272" s="16">
        <v>17</v>
      </c>
      <c r="E272" s="16">
        <v>20</v>
      </c>
      <c r="F272" s="16">
        <v>3</v>
      </c>
      <c r="G272" s="16">
        <v>-18</v>
      </c>
      <c r="H272" s="16">
        <v>25</v>
      </c>
    </row>
    <row r="273" ht="14.05" customHeight="1">
      <c r="A273" t="s" s="26">
        <v>137</v>
      </c>
      <c r="B273" t="s" s="15">
        <v>423</v>
      </c>
      <c r="C273" s="16">
        <v>4</v>
      </c>
      <c r="D273" s="16">
        <v>1</v>
      </c>
      <c r="E273" s="16">
        <v>28</v>
      </c>
      <c r="F273" s="16">
        <v>4</v>
      </c>
      <c r="G273" s="16">
        <v>-12</v>
      </c>
      <c r="H273" s="16">
        <v>25</v>
      </c>
    </row>
    <row r="274" ht="14.05" customHeight="1">
      <c r="A274" t="s" s="26">
        <v>388</v>
      </c>
      <c r="B274" t="s" s="15">
        <v>426</v>
      </c>
      <c r="C274" s="16">
        <v>3</v>
      </c>
      <c r="D274" s="16">
        <v>7</v>
      </c>
      <c r="E274" s="16">
        <v>20</v>
      </c>
      <c r="F274" s="16">
        <v>3</v>
      </c>
      <c r="G274" s="16">
        <v>-9</v>
      </c>
      <c r="H274" s="16">
        <v>24</v>
      </c>
    </row>
    <row r="275" ht="14.05" customHeight="1">
      <c r="A275" t="s" s="26">
        <v>366</v>
      </c>
      <c r="B275" t="s" s="15">
        <v>423</v>
      </c>
      <c r="C275" s="16">
        <v>11</v>
      </c>
      <c r="D275" s="16">
        <v>8</v>
      </c>
      <c r="E275" s="16">
        <v>4</v>
      </c>
      <c r="F275" s="16">
        <v>9</v>
      </c>
      <c r="G275" s="16">
        <v>-9</v>
      </c>
      <c r="H275" s="16">
        <v>23</v>
      </c>
    </row>
    <row r="276" ht="14.05" customHeight="1">
      <c r="A276" t="s" s="26">
        <v>224</v>
      </c>
      <c r="B276" t="s" s="15">
        <v>435</v>
      </c>
      <c r="C276" s="16">
        <v>3</v>
      </c>
      <c r="D276" s="16">
        <v>12</v>
      </c>
      <c r="E276" s="16">
        <v>8</v>
      </c>
      <c r="F276" s="16">
        <v>0</v>
      </c>
      <c r="G276" s="16">
        <v>0</v>
      </c>
      <c r="H276" s="16">
        <v>23</v>
      </c>
    </row>
    <row r="277" ht="14.05" customHeight="1">
      <c r="A277" t="s" s="26">
        <v>326</v>
      </c>
      <c r="B277" t="s" s="15">
        <v>425</v>
      </c>
      <c r="C277" s="16">
        <v>9</v>
      </c>
      <c r="D277" s="16">
        <v>1</v>
      </c>
      <c r="E277" s="16">
        <v>16</v>
      </c>
      <c r="F277" s="16">
        <v>0</v>
      </c>
      <c r="G277" s="16">
        <v>-3</v>
      </c>
      <c r="H277" s="16">
        <v>23</v>
      </c>
    </row>
    <row r="278" ht="14.05" customHeight="1">
      <c r="A278" t="s" s="26">
        <v>349</v>
      </c>
      <c r="B278" t="s" s="15">
        <v>433</v>
      </c>
      <c r="C278" s="16">
        <v>12</v>
      </c>
      <c r="D278" s="16">
        <v>7</v>
      </c>
      <c r="E278" s="16">
        <v>16</v>
      </c>
      <c r="F278" s="16">
        <v>0</v>
      </c>
      <c r="G278" s="16">
        <v>-12</v>
      </c>
      <c r="H278" s="16">
        <v>23</v>
      </c>
    </row>
    <row r="279" ht="14.05" customHeight="1">
      <c r="A279" t="s" s="26">
        <v>360</v>
      </c>
      <c r="B279" t="s" s="15">
        <v>438</v>
      </c>
      <c r="C279" s="16">
        <v>9</v>
      </c>
      <c r="D279" s="16">
        <v>1</v>
      </c>
      <c r="E279" s="16">
        <v>12</v>
      </c>
      <c r="F279" s="16">
        <v>3</v>
      </c>
      <c r="G279" s="16">
        <v>-3</v>
      </c>
      <c r="H279" s="16">
        <v>22</v>
      </c>
    </row>
    <row r="280" ht="14.05" customHeight="1">
      <c r="A280" t="s" s="26">
        <v>380</v>
      </c>
      <c r="B280" t="s" s="15">
        <v>426</v>
      </c>
      <c r="C280" s="16">
        <v>19</v>
      </c>
      <c r="D280" s="16">
        <v>-1</v>
      </c>
      <c r="E280" s="16">
        <v>12</v>
      </c>
      <c r="F280" s="16">
        <v>3</v>
      </c>
      <c r="G280" s="16">
        <v>-12</v>
      </c>
      <c r="H280" s="16">
        <v>21</v>
      </c>
    </row>
    <row r="281" ht="14.05" customHeight="1">
      <c r="A281" t="s" s="26">
        <v>229</v>
      </c>
      <c r="B281" t="s" s="15">
        <v>423</v>
      </c>
      <c r="C281" s="16">
        <v>6</v>
      </c>
      <c r="D281" s="16">
        <v>3</v>
      </c>
      <c r="E281" s="16">
        <v>12</v>
      </c>
      <c r="F281" s="16">
        <v>-1</v>
      </c>
      <c r="G281" s="16">
        <v>0</v>
      </c>
      <c r="H281" s="16">
        <v>20</v>
      </c>
    </row>
    <row r="282" ht="14.05" customHeight="1">
      <c r="A282" t="s" s="26">
        <v>184</v>
      </c>
      <c r="B282" t="s" s="15">
        <v>436</v>
      </c>
      <c r="C282" s="16">
        <v>15</v>
      </c>
      <c r="D282" s="16">
        <v>6</v>
      </c>
      <c r="E282" s="16">
        <v>16</v>
      </c>
      <c r="F282" s="16">
        <v>0</v>
      </c>
      <c r="G282" s="16">
        <v>-18</v>
      </c>
      <c r="H282" s="16">
        <v>19</v>
      </c>
    </row>
    <row r="283" ht="14.05" customHeight="1">
      <c r="A283" t="s" s="26">
        <v>389</v>
      </c>
      <c r="B283" t="s" s="15">
        <v>427</v>
      </c>
      <c r="C283" s="16">
        <v>6</v>
      </c>
      <c r="D283" s="16">
        <v>7</v>
      </c>
      <c r="E283" s="16">
        <v>12</v>
      </c>
      <c r="F283" s="16">
        <v>3</v>
      </c>
      <c r="G283" s="16">
        <v>-9</v>
      </c>
      <c r="H283" s="16">
        <v>19</v>
      </c>
    </row>
    <row r="284" ht="14.05" customHeight="1">
      <c r="A284" t="s" s="26">
        <v>214</v>
      </c>
      <c r="B284" t="s" s="15">
        <v>430</v>
      </c>
      <c r="C284" s="16">
        <v>9</v>
      </c>
      <c r="D284" s="16">
        <v>0</v>
      </c>
      <c r="E284" s="16">
        <v>4</v>
      </c>
      <c r="F284" s="16">
        <v>18</v>
      </c>
      <c r="G284" s="16">
        <v>-12</v>
      </c>
      <c r="H284" s="16">
        <v>19</v>
      </c>
    </row>
    <row r="285" ht="14.05" customHeight="1">
      <c r="A285" t="s" s="26">
        <v>386</v>
      </c>
      <c r="B285" t="s" s="15">
        <v>435</v>
      </c>
      <c r="C285" s="16">
        <v>3</v>
      </c>
      <c r="D285" s="16">
        <v>12</v>
      </c>
      <c r="E285" s="16">
        <v>0</v>
      </c>
      <c r="F285" s="16">
        <v>3</v>
      </c>
      <c r="G285" s="16">
        <v>0</v>
      </c>
      <c r="H285" s="16">
        <v>18</v>
      </c>
    </row>
    <row r="286" ht="14.05" customHeight="1">
      <c r="A286" t="s" s="26">
        <v>328</v>
      </c>
      <c r="B286" t="s" s="15">
        <v>425</v>
      </c>
      <c r="C286" s="16">
        <v>3</v>
      </c>
      <c r="D286" s="16">
        <v>2</v>
      </c>
      <c r="E286" s="16">
        <v>16</v>
      </c>
      <c r="F286" s="16">
        <v>0</v>
      </c>
      <c r="G286" s="16">
        <v>-3</v>
      </c>
      <c r="H286" s="16">
        <v>18</v>
      </c>
    </row>
    <row r="287" ht="14.05" customHeight="1">
      <c r="A287" t="s" s="26">
        <v>307</v>
      </c>
      <c r="B287" t="s" s="15">
        <v>430</v>
      </c>
      <c r="C287" s="16">
        <v>3</v>
      </c>
      <c r="D287" s="16">
        <v>-1</v>
      </c>
      <c r="E287" s="16">
        <v>16</v>
      </c>
      <c r="F287" s="16">
        <v>3</v>
      </c>
      <c r="G287" s="16">
        <v>-3</v>
      </c>
      <c r="H287" s="16">
        <v>18</v>
      </c>
    </row>
    <row r="288" ht="14.05" customHeight="1">
      <c r="A288" t="s" s="26">
        <v>304</v>
      </c>
      <c r="B288" t="s" s="15">
        <v>425</v>
      </c>
      <c r="C288" s="16">
        <v>0</v>
      </c>
      <c r="D288" s="16">
        <v>1</v>
      </c>
      <c r="E288" s="16">
        <v>24</v>
      </c>
      <c r="F288" s="16">
        <v>0</v>
      </c>
      <c r="G288" s="16">
        <v>-9</v>
      </c>
      <c r="H288" s="16">
        <v>16</v>
      </c>
    </row>
    <row r="289" ht="14.05" customHeight="1">
      <c r="A289" t="s" s="26">
        <v>317</v>
      </c>
      <c r="B289" t="s" s="15">
        <v>435</v>
      </c>
      <c r="C289" s="16">
        <v>3</v>
      </c>
      <c r="D289" s="16">
        <v>-2</v>
      </c>
      <c r="E289" s="16">
        <v>16</v>
      </c>
      <c r="F289" s="16">
        <v>0</v>
      </c>
      <c r="G289" s="16">
        <v>-3</v>
      </c>
      <c r="H289" s="16">
        <v>14</v>
      </c>
    </row>
    <row r="290" ht="14.05" customHeight="1">
      <c r="A290" t="s" s="26">
        <v>286</v>
      </c>
      <c r="B290" t="s" s="15">
        <v>424</v>
      </c>
      <c r="C290" s="16">
        <v>9</v>
      </c>
      <c r="D290" s="16">
        <v>3</v>
      </c>
      <c r="E290" s="16">
        <v>0</v>
      </c>
      <c r="F290" s="16">
        <v>4</v>
      </c>
      <c r="G290" s="16">
        <v>-6</v>
      </c>
      <c r="H290" s="16">
        <v>10</v>
      </c>
    </row>
    <row r="291" ht="14.05" customHeight="1">
      <c r="A291" t="s" s="26">
        <v>381</v>
      </c>
      <c r="B291" t="s" s="15">
        <v>432</v>
      </c>
      <c r="C291" s="16">
        <v>3</v>
      </c>
      <c r="D291" s="16">
        <v>8</v>
      </c>
      <c r="E291" s="16">
        <v>8</v>
      </c>
      <c r="F291" s="16">
        <v>0</v>
      </c>
      <c r="G291" s="16">
        <v>-9</v>
      </c>
      <c r="H291" s="16">
        <v>10</v>
      </c>
    </row>
    <row r="292" ht="14.05" customHeight="1">
      <c r="A292" t="s" s="26">
        <v>375</v>
      </c>
      <c r="B292" t="s" s="15">
        <v>430</v>
      </c>
      <c r="C292" s="16">
        <v>3</v>
      </c>
      <c r="D292" s="16">
        <v>4</v>
      </c>
      <c r="E292" s="16">
        <v>0</v>
      </c>
      <c r="F292" s="16">
        <v>9</v>
      </c>
      <c r="G292" s="16">
        <v>-6</v>
      </c>
      <c r="H292" s="16">
        <v>10</v>
      </c>
    </row>
    <row r="293" ht="14.05" customHeight="1">
      <c r="A293" t="s" s="26">
        <v>350</v>
      </c>
      <c r="B293" t="s" s="15">
        <v>426</v>
      </c>
      <c r="C293" s="16">
        <v>0</v>
      </c>
      <c r="D293" s="16">
        <v>7</v>
      </c>
      <c r="E293" s="16">
        <v>8</v>
      </c>
      <c r="F293" s="16">
        <v>0</v>
      </c>
      <c r="G293" s="16">
        <v>-6</v>
      </c>
      <c r="H293" s="16">
        <v>9</v>
      </c>
    </row>
    <row r="294" ht="14.05" customHeight="1">
      <c r="A294" t="s" s="26">
        <v>249</v>
      </c>
      <c r="B294" t="s" s="15">
        <v>424</v>
      </c>
      <c r="C294" s="16">
        <v>8</v>
      </c>
      <c r="D294" s="16">
        <v>1</v>
      </c>
      <c r="E294" s="16">
        <v>8</v>
      </c>
      <c r="F294" s="16">
        <v>0</v>
      </c>
      <c r="G294" s="16">
        <v>-9</v>
      </c>
      <c r="H294" s="16">
        <v>8</v>
      </c>
    </row>
    <row r="295" ht="14.05" customHeight="1">
      <c r="A295" t="s" s="26">
        <v>258</v>
      </c>
      <c r="B295" t="s" s="15">
        <v>435</v>
      </c>
      <c r="C295" s="16">
        <v>0</v>
      </c>
      <c r="D295" s="16">
        <v>1</v>
      </c>
      <c r="E295" s="16">
        <v>0</v>
      </c>
      <c r="F295" s="16">
        <v>0</v>
      </c>
      <c r="G295" s="16">
        <v>-3</v>
      </c>
      <c r="H295" s="16">
        <v>-2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95"/>
  <sheetViews>
    <sheetView workbookViewId="0" showGridLines="0" defaultGridColor="1"/>
  </sheetViews>
  <sheetFormatPr defaultColWidth="16.3333" defaultRowHeight="13.9" customHeight="1" outlineLevelRow="0" outlineLevelCol="0"/>
  <cols>
    <col min="1" max="2" width="16.3516" style="40" customWidth="1"/>
    <col min="3" max="3" width="12.3516" style="40" customWidth="1"/>
    <col min="4" max="8" width="16.3516" style="40" customWidth="1"/>
    <col min="9" max="16384" width="16.3516" style="40" customWidth="1"/>
  </cols>
  <sheetData>
    <row r="1" ht="14.25" customHeight="1">
      <c r="A1" t="s" s="39">
        <v>0</v>
      </c>
      <c r="B1" t="s" s="39">
        <v>416</v>
      </c>
      <c r="C1" t="s" s="39">
        <v>417</v>
      </c>
      <c r="D1" t="s" s="39">
        <v>418</v>
      </c>
      <c r="E1" t="s" s="39">
        <v>419</v>
      </c>
      <c r="F1" t="s" s="39">
        <v>420</v>
      </c>
      <c r="G1" t="s" s="39">
        <v>421</v>
      </c>
      <c r="H1" t="s" s="39">
        <v>422</v>
      </c>
    </row>
    <row r="2" ht="14.25" customHeight="1">
      <c r="A2" t="s" s="28">
        <v>50</v>
      </c>
      <c r="B2" t="s" s="21">
        <v>436</v>
      </c>
      <c r="C2" s="22">
        <v>89</v>
      </c>
      <c r="D2" s="22">
        <v>81</v>
      </c>
      <c r="E2" s="22">
        <v>36</v>
      </c>
      <c r="F2" s="22">
        <v>37</v>
      </c>
      <c r="G2" s="22">
        <v>-9</v>
      </c>
      <c r="H2" s="22">
        <v>234</v>
      </c>
    </row>
    <row r="3" ht="14.05" customHeight="1">
      <c r="A3" t="s" s="26">
        <v>62</v>
      </c>
      <c r="B3" t="s" s="15">
        <v>436</v>
      </c>
      <c r="C3" s="16">
        <v>38</v>
      </c>
      <c r="D3" s="16">
        <v>59</v>
      </c>
      <c r="E3" s="16">
        <v>4</v>
      </c>
      <c r="F3" s="16">
        <v>124</v>
      </c>
      <c r="G3" s="16">
        <v>-3</v>
      </c>
      <c r="H3" s="16">
        <v>222</v>
      </c>
    </row>
    <row r="4" ht="14.05" customHeight="1">
      <c r="A4" t="s" s="26">
        <v>178</v>
      </c>
      <c r="B4" t="s" s="15">
        <v>436</v>
      </c>
      <c r="C4" s="16">
        <v>28</v>
      </c>
      <c r="D4" s="16">
        <v>94</v>
      </c>
      <c r="E4" s="16">
        <v>40</v>
      </c>
      <c r="F4" s="16">
        <v>50</v>
      </c>
      <c r="G4" s="16">
        <v>-3</v>
      </c>
      <c r="H4" s="16">
        <v>209</v>
      </c>
    </row>
    <row r="5" ht="14.05" customHeight="1">
      <c r="A5" t="s" s="26">
        <v>32</v>
      </c>
      <c r="B5" t="s" s="15">
        <v>432</v>
      </c>
      <c r="C5" s="16">
        <v>70</v>
      </c>
      <c r="D5" s="16">
        <v>45</v>
      </c>
      <c r="E5" s="16">
        <v>80</v>
      </c>
      <c r="F5" s="16">
        <v>12</v>
      </c>
      <c r="G5" s="16">
        <v>-3</v>
      </c>
      <c r="H5" s="16">
        <v>204</v>
      </c>
    </row>
    <row r="6" ht="14.05" customHeight="1">
      <c r="A6" t="s" s="26">
        <v>34</v>
      </c>
      <c r="B6" t="s" s="15">
        <v>435</v>
      </c>
      <c r="C6" s="16">
        <v>50</v>
      </c>
      <c r="D6" s="16">
        <v>29</v>
      </c>
      <c r="E6" s="16">
        <v>68</v>
      </c>
      <c r="F6" s="16">
        <v>54</v>
      </c>
      <c r="G6" s="16">
        <v>0</v>
      </c>
      <c r="H6" s="16">
        <v>201</v>
      </c>
    </row>
    <row r="7" ht="14.05" customHeight="1">
      <c r="A7" t="s" s="26">
        <v>20</v>
      </c>
      <c r="B7" t="s" s="15">
        <v>426</v>
      </c>
      <c r="C7" s="16">
        <v>70</v>
      </c>
      <c r="D7" s="16">
        <v>67</v>
      </c>
      <c r="E7" s="16">
        <v>48</v>
      </c>
      <c r="F7" s="16">
        <v>7</v>
      </c>
      <c r="G7" s="16">
        <v>-6</v>
      </c>
      <c r="H7" s="16">
        <v>186</v>
      </c>
    </row>
    <row r="8" ht="14.05" customHeight="1">
      <c r="A8" t="s" s="26">
        <v>73</v>
      </c>
      <c r="B8" t="s" s="15">
        <v>438</v>
      </c>
      <c r="C8" s="16">
        <v>86</v>
      </c>
      <c r="D8" s="16">
        <v>42</v>
      </c>
      <c r="E8" s="16">
        <v>44</v>
      </c>
      <c r="F8" s="16">
        <v>28</v>
      </c>
      <c r="G8" s="16">
        <v>-15</v>
      </c>
      <c r="H8" s="16">
        <v>185</v>
      </c>
    </row>
    <row r="9" ht="14.05" customHeight="1">
      <c r="A9" t="s" s="26">
        <v>26</v>
      </c>
      <c r="B9" t="s" s="15">
        <v>423</v>
      </c>
      <c r="C9" s="16">
        <v>71</v>
      </c>
      <c r="D9" s="16">
        <v>70</v>
      </c>
      <c r="E9" s="16">
        <v>32</v>
      </c>
      <c r="F9" s="16">
        <v>9</v>
      </c>
      <c r="G9" s="16">
        <v>-9</v>
      </c>
      <c r="H9" s="16">
        <v>173</v>
      </c>
    </row>
    <row r="10" ht="14.05" customHeight="1">
      <c r="A10" t="s" s="26">
        <v>30</v>
      </c>
      <c r="B10" t="s" s="15">
        <v>423</v>
      </c>
      <c r="C10" s="16">
        <v>52</v>
      </c>
      <c r="D10" s="16">
        <v>50</v>
      </c>
      <c r="E10" s="16">
        <v>60</v>
      </c>
      <c r="F10" s="16">
        <v>16</v>
      </c>
      <c r="G10" s="16">
        <v>-6</v>
      </c>
      <c r="H10" s="16">
        <v>172</v>
      </c>
    </row>
    <row r="11" ht="14.05" customHeight="1">
      <c r="A11" t="s" s="26">
        <v>58</v>
      </c>
      <c r="B11" t="s" s="15">
        <v>425</v>
      </c>
      <c r="C11" s="16">
        <v>37</v>
      </c>
      <c r="D11" s="16">
        <v>82</v>
      </c>
      <c r="E11" s="16">
        <v>44</v>
      </c>
      <c r="F11" s="16">
        <v>15</v>
      </c>
      <c r="G11" s="16">
        <v>-12</v>
      </c>
      <c r="H11" s="16">
        <v>166</v>
      </c>
    </row>
    <row r="12" ht="14.05" customHeight="1">
      <c r="A12" t="s" s="26">
        <v>38</v>
      </c>
      <c r="B12" t="s" s="15">
        <v>428</v>
      </c>
      <c r="C12" s="16">
        <v>57</v>
      </c>
      <c r="D12" s="16">
        <v>60</v>
      </c>
      <c r="E12" s="16">
        <v>32</v>
      </c>
      <c r="F12" s="16">
        <v>28</v>
      </c>
      <c r="G12" s="16">
        <v>-12</v>
      </c>
      <c r="H12" s="16">
        <v>165</v>
      </c>
    </row>
    <row r="13" ht="14.05" customHeight="1">
      <c r="A13" t="s" s="26">
        <v>48</v>
      </c>
      <c r="B13" t="s" s="15">
        <v>428</v>
      </c>
      <c r="C13" s="16">
        <v>103</v>
      </c>
      <c r="D13" s="16">
        <v>20</v>
      </c>
      <c r="E13" s="16">
        <v>44</v>
      </c>
      <c r="F13" s="16">
        <v>9</v>
      </c>
      <c r="G13" s="16">
        <v>-15</v>
      </c>
      <c r="H13" s="16">
        <v>161</v>
      </c>
    </row>
    <row r="14" ht="14.05" customHeight="1">
      <c r="A14" t="s" s="26">
        <v>22</v>
      </c>
      <c r="B14" t="s" s="15">
        <v>435</v>
      </c>
      <c r="C14" s="16">
        <v>61</v>
      </c>
      <c r="D14" s="16">
        <v>54</v>
      </c>
      <c r="E14" s="16">
        <v>20</v>
      </c>
      <c r="F14" s="16">
        <v>32</v>
      </c>
      <c r="G14" s="16">
        <v>-6</v>
      </c>
      <c r="H14" s="16">
        <v>161</v>
      </c>
    </row>
    <row r="15" ht="14.05" customHeight="1">
      <c r="A15" t="s" s="26">
        <v>94</v>
      </c>
      <c r="B15" t="s" s="15">
        <v>434</v>
      </c>
      <c r="C15" s="16">
        <v>49</v>
      </c>
      <c r="D15" s="16">
        <v>41</v>
      </c>
      <c r="E15" s="16">
        <v>60</v>
      </c>
      <c r="F15" s="16">
        <v>22</v>
      </c>
      <c r="G15" s="16">
        <v>-12</v>
      </c>
      <c r="H15" s="16">
        <v>160</v>
      </c>
    </row>
    <row r="16" ht="14.05" customHeight="1">
      <c r="A16" t="s" s="26">
        <v>75</v>
      </c>
      <c r="B16" t="s" s="15">
        <v>436</v>
      </c>
      <c r="C16" s="16">
        <v>32</v>
      </c>
      <c r="D16" s="16">
        <v>37</v>
      </c>
      <c r="E16" s="16">
        <v>36</v>
      </c>
      <c r="F16" s="16">
        <v>54</v>
      </c>
      <c r="G16" s="16">
        <v>0</v>
      </c>
      <c r="H16" s="16">
        <v>159</v>
      </c>
    </row>
    <row r="17" ht="14.05" customHeight="1">
      <c r="A17" t="s" s="26">
        <v>35</v>
      </c>
      <c r="B17" t="s" s="15">
        <v>438</v>
      </c>
      <c r="C17" s="16">
        <v>74</v>
      </c>
      <c r="D17" s="16">
        <v>40</v>
      </c>
      <c r="E17" s="16">
        <v>44</v>
      </c>
      <c r="F17" s="16">
        <v>10</v>
      </c>
      <c r="G17" s="16">
        <v>-12</v>
      </c>
      <c r="H17" s="16">
        <v>156</v>
      </c>
    </row>
    <row r="18" ht="14.05" customHeight="1">
      <c r="A18" t="s" s="26">
        <v>40</v>
      </c>
      <c r="B18" t="s" s="15">
        <v>435</v>
      </c>
      <c r="C18" s="16">
        <v>58</v>
      </c>
      <c r="D18" s="16">
        <v>51</v>
      </c>
      <c r="E18" s="16">
        <v>48</v>
      </c>
      <c r="F18" s="16">
        <v>25</v>
      </c>
      <c r="G18" s="16">
        <v>-27</v>
      </c>
      <c r="H18" s="16">
        <v>155</v>
      </c>
    </row>
    <row r="19" ht="14.05" customHeight="1">
      <c r="A19" t="s" s="26">
        <v>113</v>
      </c>
      <c r="B19" t="s" s="15">
        <v>436</v>
      </c>
      <c r="C19" s="16">
        <v>58</v>
      </c>
      <c r="D19" s="16">
        <v>31</v>
      </c>
      <c r="E19" s="16">
        <v>48</v>
      </c>
      <c r="F19" s="16">
        <v>18</v>
      </c>
      <c r="G19" s="16">
        <v>0</v>
      </c>
      <c r="H19" s="16">
        <v>155</v>
      </c>
    </row>
    <row r="20" ht="14.05" customHeight="1">
      <c r="A20" t="s" s="26">
        <v>52</v>
      </c>
      <c r="B20" t="s" s="15">
        <v>430</v>
      </c>
      <c r="C20" s="16">
        <v>78</v>
      </c>
      <c r="D20" s="16">
        <v>53</v>
      </c>
      <c r="E20" s="16">
        <v>32</v>
      </c>
      <c r="F20" s="16">
        <v>6</v>
      </c>
      <c r="G20" s="16">
        <v>-15</v>
      </c>
      <c r="H20" s="16">
        <v>154</v>
      </c>
    </row>
    <row r="21" ht="14.05" customHeight="1">
      <c r="A21" t="s" s="26">
        <v>81</v>
      </c>
      <c r="B21" t="s" s="15">
        <v>423</v>
      </c>
      <c r="C21" s="16">
        <v>24</v>
      </c>
      <c r="D21" s="16">
        <v>24</v>
      </c>
      <c r="E21" s="16">
        <v>32</v>
      </c>
      <c r="F21" s="16">
        <v>75</v>
      </c>
      <c r="G21" s="16">
        <v>-3</v>
      </c>
      <c r="H21" s="16">
        <v>152</v>
      </c>
    </row>
    <row r="22" ht="14.05" customHeight="1">
      <c r="A22" t="s" s="26">
        <v>107</v>
      </c>
      <c r="B22" t="s" s="15">
        <v>424</v>
      </c>
      <c r="C22" s="16">
        <v>39</v>
      </c>
      <c r="D22" s="16">
        <v>34</v>
      </c>
      <c r="E22" s="16">
        <v>72</v>
      </c>
      <c r="F22" s="16">
        <v>18</v>
      </c>
      <c r="G22" s="16">
        <v>-12</v>
      </c>
      <c r="H22" s="16">
        <v>151</v>
      </c>
    </row>
    <row r="23" ht="14.05" customHeight="1">
      <c r="A23" t="s" s="26">
        <v>154</v>
      </c>
      <c r="B23" t="s" s="15">
        <v>436</v>
      </c>
      <c r="C23" s="16">
        <v>15</v>
      </c>
      <c r="D23" s="16">
        <v>60</v>
      </c>
      <c r="E23" s="16">
        <v>36</v>
      </c>
      <c r="F23" s="16">
        <v>45</v>
      </c>
      <c r="G23" s="16">
        <v>-6</v>
      </c>
      <c r="H23" s="16">
        <v>150</v>
      </c>
    </row>
    <row r="24" ht="14.05" customHeight="1">
      <c r="A24" t="s" s="26">
        <v>142</v>
      </c>
      <c r="B24" t="s" s="15">
        <v>423</v>
      </c>
      <c r="C24" s="16">
        <v>32</v>
      </c>
      <c r="D24" s="16">
        <v>52</v>
      </c>
      <c r="E24" s="16">
        <v>48</v>
      </c>
      <c r="F24" s="16">
        <v>30</v>
      </c>
      <c r="G24" s="16">
        <v>-15</v>
      </c>
      <c r="H24" s="16">
        <v>147</v>
      </c>
    </row>
    <row r="25" ht="14.05" customHeight="1">
      <c r="A25" t="s" s="26">
        <v>41</v>
      </c>
      <c r="B25" t="s" s="15">
        <v>428</v>
      </c>
      <c r="C25" s="16">
        <v>39</v>
      </c>
      <c r="D25" s="16">
        <v>30</v>
      </c>
      <c r="E25" s="16">
        <v>40</v>
      </c>
      <c r="F25" s="16">
        <v>45</v>
      </c>
      <c r="G25" s="16">
        <v>-9</v>
      </c>
      <c r="H25" s="16">
        <v>145</v>
      </c>
    </row>
    <row r="26" ht="14.05" customHeight="1">
      <c r="A26" t="s" s="26">
        <v>124</v>
      </c>
      <c r="B26" t="s" s="15">
        <v>426</v>
      </c>
      <c r="C26" s="16">
        <v>45</v>
      </c>
      <c r="D26" s="16">
        <v>35</v>
      </c>
      <c r="E26" s="16">
        <v>48</v>
      </c>
      <c r="F26" s="16">
        <v>15</v>
      </c>
      <c r="G26" s="16">
        <v>0</v>
      </c>
      <c r="H26" s="16">
        <v>143</v>
      </c>
    </row>
    <row r="27" ht="14.05" customHeight="1">
      <c r="A27" t="s" s="26">
        <v>60</v>
      </c>
      <c r="B27" t="s" s="15">
        <v>433</v>
      </c>
      <c r="C27" s="16">
        <v>54</v>
      </c>
      <c r="D27" s="16">
        <v>25</v>
      </c>
      <c r="E27" s="16">
        <v>64</v>
      </c>
      <c r="F27" s="16">
        <v>18</v>
      </c>
      <c r="G27" s="16">
        <v>-18</v>
      </c>
      <c r="H27" s="16">
        <v>143</v>
      </c>
    </row>
    <row r="28" ht="14.05" customHeight="1">
      <c r="A28" t="s" s="26">
        <v>172</v>
      </c>
      <c r="B28" t="s" s="15">
        <v>428</v>
      </c>
      <c r="C28" s="16">
        <v>57</v>
      </c>
      <c r="D28" s="16">
        <v>25</v>
      </c>
      <c r="E28" s="16">
        <v>36</v>
      </c>
      <c r="F28" s="16">
        <v>35</v>
      </c>
      <c r="G28" s="16">
        <v>-12</v>
      </c>
      <c r="H28" s="16">
        <v>141</v>
      </c>
    </row>
    <row r="29" ht="14.05" customHeight="1">
      <c r="A29" t="s" s="26">
        <v>92</v>
      </c>
      <c r="B29" t="s" s="15">
        <v>435</v>
      </c>
      <c r="C29" s="16">
        <v>60</v>
      </c>
      <c r="D29" s="16">
        <v>21</v>
      </c>
      <c r="E29" s="16">
        <v>24</v>
      </c>
      <c r="F29" s="16">
        <v>42</v>
      </c>
      <c r="G29" s="16">
        <v>-6</v>
      </c>
      <c r="H29" s="16">
        <v>141</v>
      </c>
    </row>
    <row r="30" ht="14.05" customHeight="1">
      <c r="A30" t="s" s="26">
        <v>101</v>
      </c>
      <c r="B30" t="s" s="15">
        <v>434</v>
      </c>
      <c r="C30" s="16">
        <v>17</v>
      </c>
      <c r="D30" s="16">
        <v>38</v>
      </c>
      <c r="E30" s="16">
        <v>56</v>
      </c>
      <c r="F30" s="16">
        <v>42</v>
      </c>
      <c r="G30" s="16">
        <v>-12</v>
      </c>
      <c r="H30" s="16">
        <v>141</v>
      </c>
    </row>
    <row r="31" ht="14.05" customHeight="1">
      <c r="A31" t="s" s="26">
        <v>120</v>
      </c>
      <c r="B31" t="s" s="15">
        <v>431</v>
      </c>
      <c r="C31" s="16">
        <v>53</v>
      </c>
      <c r="D31" s="16">
        <v>37</v>
      </c>
      <c r="E31" s="16">
        <v>36</v>
      </c>
      <c r="F31" s="16">
        <v>14</v>
      </c>
      <c r="G31" s="16">
        <v>0</v>
      </c>
      <c r="H31" s="16">
        <v>140</v>
      </c>
    </row>
    <row r="32" ht="14.05" customHeight="1">
      <c r="A32" t="s" s="26">
        <v>119</v>
      </c>
      <c r="B32" t="s" s="15">
        <v>432</v>
      </c>
      <c r="C32" s="16">
        <v>50</v>
      </c>
      <c r="D32" s="16">
        <v>21</v>
      </c>
      <c r="E32" s="16">
        <v>68</v>
      </c>
      <c r="F32" s="16">
        <v>3</v>
      </c>
      <c r="G32" s="16">
        <v>-3</v>
      </c>
      <c r="H32" s="16">
        <v>139</v>
      </c>
    </row>
    <row r="33" ht="14.05" customHeight="1">
      <c r="A33" t="s" s="26">
        <v>93</v>
      </c>
      <c r="B33" t="s" s="15">
        <v>432</v>
      </c>
      <c r="C33" s="16">
        <v>39</v>
      </c>
      <c r="D33" s="16">
        <v>56</v>
      </c>
      <c r="E33" s="16">
        <v>56</v>
      </c>
      <c r="F33" s="16">
        <v>0</v>
      </c>
      <c r="G33" s="16">
        <v>-12</v>
      </c>
      <c r="H33" s="16">
        <v>139</v>
      </c>
    </row>
    <row r="34" ht="14.05" customHeight="1">
      <c r="A34" t="s" s="26">
        <v>69</v>
      </c>
      <c r="B34" t="s" s="15">
        <v>424</v>
      </c>
      <c r="C34" s="16">
        <v>44</v>
      </c>
      <c r="D34" s="16">
        <v>42</v>
      </c>
      <c r="E34" s="16">
        <v>48</v>
      </c>
      <c r="F34" s="16">
        <v>11</v>
      </c>
      <c r="G34" s="16">
        <v>-6</v>
      </c>
      <c r="H34" s="16">
        <v>139</v>
      </c>
    </row>
    <row r="35" ht="14.05" customHeight="1">
      <c r="A35" t="s" s="26">
        <v>449</v>
      </c>
      <c r="B35" t="s" s="15">
        <v>425</v>
      </c>
      <c r="C35" s="16">
        <v>24</v>
      </c>
      <c r="D35" s="16">
        <v>61</v>
      </c>
      <c r="E35" s="16">
        <v>60</v>
      </c>
      <c r="F35" s="16">
        <v>0</v>
      </c>
      <c r="G35" s="16">
        <v>-6</v>
      </c>
      <c r="H35" s="16">
        <v>139</v>
      </c>
    </row>
    <row r="36" ht="14.05" customHeight="1">
      <c r="A36" t="s" s="26">
        <v>226</v>
      </c>
      <c r="B36" t="s" s="15">
        <v>432</v>
      </c>
      <c r="C36" s="16">
        <v>20</v>
      </c>
      <c r="D36" s="16">
        <v>38</v>
      </c>
      <c r="E36" s="16">
        <v>80</v>
      </c>
      <c r="F36" s="16">
        <v>0</v>
      </c>
      <c r="G36" s="16">
        <v>0</v>
      </c>
      <c r="H36" s="16">
        <v>138</v>
      </c>
    </row>
    <row r="37" ht="14.05" customHeight="1">
      <c r="A37" t="s" s="26">
        <v>31</v>
      </c>
      <c r="B37" t="s" s="15">
        <v>425</v>
      </c>
      <c r="C37" s="16">
        <v>61</v>
      </c>
      <c r="D37" s="16">
        <v>48</v>
      </c>
      <c r="E37" s="16">
        <v>32</v>
      </c>
      <c r="F37" s="16">
        <v>9</v>
      </c>
      <c r="G37" s="16">
        <v>-12</v>
      </c>
      <c r="H37" s="16">
        <v>138</v>
      </c>
    </row>
    <row r="38" ht="14.05" customHeight="1">
      <c r="A38" t="s" s="26">
        <v>109</v>
      </c>
      <c r="B38" t="s" s="15">
        <v>431</v>
      </c>
      <c r="C38" s="16">
        <v>34</v>
      </c>
      <c r="D38" s="16">
        <v>33</v>
      </c>
      <c r="E38" s="16">
        <v>40</v>
      </c>
      <c r="F38" s="16">
        <v>29</v>
      </c>
      <c r="G38" s="16">
        <v>0</v>
      </c>
      <c r="H38" s="16">
        <v>136</v>
      </c>
    </row>
    <row r="39" ht="14.05" customHeight="1">
      <c r="A39" t="s" s="26">
        <v>57</v>
      </c>
      <c r="B39" t="s" s="15">
        <v>438</v>
      </c>
      <c r="C39" s="16">
        <v>41</v>
      </c>
      <c r="D39" s="16">
        <v>35</v>
      </c>
      <c r="E39" s="16">
        <v>24</v>
      </c>
      <c r="F39" s="16">
        <v>59</v>
      </c>
      <c r="G39" s="16">
        <v>-24</v>
      </c>
      <c r="H39" s="16">
        <v>135</v>
      </c>
    </row>
    <row r="40" ht="14.05" customHeight="1">
      <c r="A40" t="s" s="26">
        <v>76</v>
      </c>
      <c r="B40" t="s" s="15">
        <v>438</v>
      </c>
      <c r="C40" s="16">
        <v>31</v>
      </c>
      <c r="D40" s="16">
        <v>29</v>
      </c>
      <c r="E40" s="16">
        <v>44</v>
      </c>
      <c r="F40" s="16">
        <v>42</v>
      </c>
      <c r="G40" s="16">
        <v>-12</v>
      </c>
      <c r="H40" s="16">
        <v>134</v>
      </c>
    </row>
    <row r="41" ht="14.05" customHeight="1">
      <c r="A41" t="s" s="26">
        <v>70</v>
      </c>
      <c r="B41" t="s" s="15">
        <v>428</v>
      </c>
      <c r="C41" s="16">
        <v>17</v>
      </c>
      <c r="D41" s="16">
        <v>59</v>
      </c>
      <c r="E41" s="16">
        <v>52</v>
      </c>
      <c r="F41" s="16">
        <v>12</v>
      </c>
      <c r="G41" s="16">
        <v>-9</v>
      </c>
      <c r="H41" s="16">
        <v>131</v>
      </c>
    </row>
    <row r="42" ht="14.05" customHeight="1">
      <c r="A42" t="s" s="26">
        <v>64</v>
      </c>
      <c r="B42" t="s" s="15">
        <v>433</v>
      </c>
      <c r="C42" s="16">
        <v>21</v>
      </c>
      <c r="D42" s="16">
        <v>48</v>
      </c>
      <c r="E42" s="16">
        <v>64</v>
      </c>
      <c r="F42" s="16">
        <v>3</v>
      </c>
      <c r="G42" s="16">
        <v>-6</v>
      </c>
      <c r="H42" s="16">
        <v>130</v>
      </c>
    </row>
    <row r="43" ht="14.05" customHeight="1">
      <c r="A43" t="s" s="26">
        <v>15</v>
      </c>
      <c r="B43" t="s" s="15">
        <v>424</v>
      </c>
      <c r="C43" s="16">
        <v>44</v>
      </c>
      <c r="D43" s="16">
        <v>13</v>
      </c>
      <c r="E43" s="16">
        <v>68</v>
      </c>
      <c r="F43" s="16">
        <v>13</v>
      </c>
      <c r="G43" s="16">
        <v>-9</v>
      </c>
      <c r="H43" s="16">
        <v>129</v>
      </c>
    </row>
    <row r="44" ht="14.05" customHeight="1">
      <c r="A44" t="s" s="26">
        <v>29</v>
      </c>
      <c r="B44" t="s" s="15">
        <v>425</v>
      </c>
      <c r="C44" s="16">
        <v>52</v>
      </c>
      <c r="D44" s="16">
        <v>47</v>
      </c>
      <c r="E44" s="16">
        <v>24</v>
      </c>
      <c r="F44" s="16">
        <v>27</v>
      </c>
      <c r="G44" s="16">
        <v>-21</v>
      </c>
      <c r="H44" s="16">
        <v>129</v>
      </c>
    </row>
    <row r="45" ht="14.05" customHeight="1">
      <c r="A45" t="s" s="26">
        <v>59</v>
      </c>
      <c r="B45" t="s" s="15">
        <v>435</v>
      </c>
      <c r="C45" s="16">
        <v>41</v>
      </c>
      <c r="D45" s="16">
        <v>44</v>
      </c>
      <c r="E45" s="16">
        <v>56</v>
      </c>
      <c r="F45" s="16">
        <v>3</v>
      </c>
      <c r="G45" s="16">
        <v>-15</v>
      </c>
      <c r="H45" s="16">
        <v>129</v>
      </c>
    </row>
    <row r="46" ht="14.05" customHeight="1">
      <c r="A46" t="s" s="26">
        <v>137</v>
      </c>
      <c r="B46" t="s" s="15">
        <v>423</v>
      </c>
      <c r="C46" s="16">
        <v>18</v>
      </c>
      <c r="D46" s="16">
        <v>26</v>
      </c>
      <c r="E46" s="16">
        <v>36</v>
      </c>
      <c r="F46" s="16">
        <v>51</v>
      </c>
      <c r="G46" s="16">
        <v>-3</v>
      </c>
      <c r="H46" s="16">
        <v>128</v>
      </c>
    </row>
    <row r="47" ht="14.05" customHeight="1">
      <c r="A47" t="s" s="26">
        <v>116</v>
      </c>
      <c r="B47" t="s" s="15">
        <v>436</v>
      </c>
      <c r="C47" s="16">
        <v>19</v>
      </c>
      <c r="D47" s="16">
        <v>42</v>
      </c>
      <c r="E47" s="16">
        <v>28</v>
      </c>
      <c r="F47" s="16">
        <v>45</v>
      </c>
      <c r="G47" s="16">
        <v>-6</v>
      </c>
      <c r="H47" s="16">
        <v>128</v>
      </c>
    </row>
    <row r="48" ht="14.05" customHeight="1">
      <c r="A48" t="s" s="26">
        <v>191</v>
      </c>
      <c r="B48" t="s" s="15">
        <v>438</v>
      </c>
      <c r="C48" s="16">
        <v>9</v>
      </c>
      <c r="D48" s="16">
        <v>18</v>
      </c>
      <c r="E48" s="16">
        <v>80</v>
      </c>
      <c r="F48" s="16">
        <v>29</v>
      </c>
      <c r="G48" s="16">
        <v>-9</v>
      </c>
      <c r="H48" s="16">
        <v>127</v>
      </c>
    </row>
    <row r="49" ht="14.05" customHeight="1">
      <c r="A49" t="s" s="26">
        <v>111</v>
      </c>
      <c r="B49" t="s" s="15">
        <v>427</v>
      </c>
      <c r="C49" s="16">
        <v>53</v>
      </c>
      <c r="D49" s="16">
        <v>22</v>
      </c>
      <c r="E49" s="16">
        <v>60</v>
      </c>
      <c r="F49" s="16">
        <v>0</v>
      </c>
      <c r="G49" s="16">
        <v>-9</v>
      </c>
      <c r="H49" s="16">
        <v>126</v>
      </c>
    </row>
    <row r="50" ht="14.05" customHeight="1">
      <c r="A50" t="s" s="26">
        <v>115</v>
      </c>
      <c r="B50" t="s" s="15">
        <v>427</v>
      </c>
      <c r="C50" s="16">
        <v>29</v>
      </c>
      <c r="D50" s="16">
        <v>24</v>
      </c>
      <c r="E50" s="16">
        <v>32</v>
      </c>
      <c r="F50" s="16">
        <v>40</v>
      </c>
      <c r="G50" s="16">
        <v>-3</v>
      </c>
      <c r="H50" s="16">
        <v>122</v>
      </c>
    </row>
    <row r="51" ht="14.05" customHeight="1">
      <c r="A51" t="s" s="26">
        <v>125</v>
      </c>
      <c r="B51" t="s" s="15">
        <v>424</v>
      </c>
      <c r="C51" s="16">
        <v>33</v>
      </c>
      <c r="D51" s="16">
        <v>22</v>
      </c>
      <c r="E51" s="16">
        <v>44</v>
      </c>
      <c r="F51" s="16">
        <v>32</v>
      </c>
      <c r="G51" s="16">
        <v>-9</v>
      </c>
      <c r="H51" s="16">
        <v>122</v>
      </c>
    </row>
    <row r="52" ht="14.05" customHeight="1">
      <c r="A52" t="s" s="26">
        <v>98</v>
      </c>
      <c r="B52" t="s" s="15">
        <v>436</v>
      </c>
      <c r="C52" s="16">
        <v>48</v>
      </c>
      <c r="D52" s="16">
        <v>35</v>
      </c>
      <c r="E52" s="16">
        <v>36</v>
      </c>
      <c r="F52" s="16">
        <v>17</v>
      </c>
      <c r="G52" s="16">
        <v>-15</v>
      </c>
      <c r="H52" s="16">
        <v>121</v>
      </c>
    </row>
    <row r="53" ht="14.05" customHeight="1">
      <c r="A53" t="s" s="26">
        <v>159</v>
      </c>
      <c r="B53" t="s" s="15">
        <v>438</v>
      </c>
      <c r="C53" s="16">
        <v>31</v>
      </c>
      <c r="D53" s="16">
        <v>23</v>
      </c>
      <c r="E53" s="16">
        <v>36</v>
      </c>
      <c r="F53" s="16">
        <v>33</v>
      </c>
      <c r="G53" s="16">
        <v>-3</v>
      </c>
      <c r="H53" s="16">
        <v>120</v>
      </c>
    </row>
    <row r="54" ht="14.05" customHeight="1">
      <c r="A54" t="s" s="26">
        <v>357</v>
      </c>
      <c r="B54" t="s" s="15">
        <v>434</v>
      </c>
      <c r="C54" s="16">
        <v>15</v>
      </c>
      <c r="D54" s="16">
        <v>41</v>
      </c>
      <c r="E54" s="16">
        <v>24</v>
      </c>
      <c r="F54" s="16">
        <v>42</v>
      </c>
      <c r="G54" s="16">
        <v>-3</v>
      </c>
      <c r="H54" s="16">
        <v>119</v>
      </c>
    </row>
    <row r="55" ht="14.05" customHeight="1">
      <c r="A55" t="s" s="26">
        <v>174</v>
      </c>
      <c r="B55" t="s" s="15">
        <v>424</v>
      </c>
      <c r="C55" s="16">
        <v>21</v>
      </c>
      <c r="D55" s="16">
        <v>13</v>
      </c>
      <c r="E55" s="16">
        <v>52</v>
      </c>
      <c r="F55" s="16">
        <v>33</v>
      </c>
      <c r="G55" s="16">
        <v>-3</v>
      </c>
      <c r="H55" s="16">
        <v>116</v>
      </c>
    </row>
    <row r="56" ht="14.05" customHeight="1">
      <c r="A56" t="s" s="26">
        <v>91</v>
      </c>
      <c r="B56" t="s" s="15">
        <v>425</v>
      </c>
      <c r="C56" s="16">
        <v>45</v>
      </c>
      <c r="D56" s="16">
        <v>19</v>
      </c>
      <c r="E56" s="16">
        <v>40</v>
      </c>
      <c r="F56" s="16">
        <v>18</v>
      </c>
      <c r="G56" s="16">
        <v>-6</v>
      </c>
      <c r="H56" s="16">
        <v>116</v>
      </c>
    </row>
    <row r="57" ht="14.05" customHeight="1">
      <c r="A57" t="s" s="26">
        <v>63</v>
      </c>
      <c r="B57" t="s" s="15">
        <v>428</v>
      </c>
      <c r="C57" s="16">
        <v>15</v>
      </c>
      <c r="D57" s="16">
        <v>27</v>
      </c>
      <c r="E57" s="16">
        <v>28</v>
      </c>
      <c r="F57" s="16">
        <v>47</v>
      </c>
      <c r="G57" s="16">
        <v>-3</v>
      </c>
      <c r="H57" s="16">
        <v>114</v>
      </c>
    </row>
    <row r="58" ht="14.05" customHeight="1">
      <c r="A58" t="s" s="26">
        <v>141</v>
      </c>
      <c r="B58" t="s" s="15">
        <v>423</v>
      </c>
      <c r="C58" s="16">
        <v>77</v>
      </c>
      <c r="D58" s="16">
        <v>24</v>
      </c>
      <c r="E58" s="16">
        <v>12</v>
      </c>
      <c r="F58" s="16">
        <v>6</v>
      </c>
      <c r="G58" s="16">
        <v>-6</v>
      </c>
      <c r="H58" s="16">
        <v>113</v>
      </c>
    </row>
    <row r="59" ht="14.05" customHeight="1">
      <c r="A59" t="s" s="26">
        <v>46</v>
      </c>
      <c r="B59" t="s" s="15">
        <v>423</v>
      </c>
      <c r="C59" s="16">
        <v>21</v>
      </c>
      <c r="D59" s="16">
        <v>19</v>
      </c>
      <c r="E59" s="16">
        <v>40</v>
      </c>
      <c r="F59" s="16">
        <v>33</v>
      </c>
      <c r="G59" s="16">
        <v>0</v>
      </c>
      <c r="H59" s="16">
        <v>113</v>
      </c>
    </row>
    <row r="60" ht="14.05" customHeight="1">
      <c r="A60" t="s" s="26">
        <v>24</v>
      </c>
      <c r="B60" t="s" s="15">
        <v>423</v>
      </c>
      <c r="C60" s="16">
        <v>17</v>
      </c>
      <c r="D60" s="16">
        <v>49</v>
      </c>
      <c r="E60" s="16">
        <v>16</v>
      </c>
      <c r="F60" s="16">
        <v>37</v>
      </c>
      <c r="G60" s="16">
        <v>-6</v>
      </c>
      <c r="H60" s="16">
        <v>113</v>
      </c>
    </row>
    <row r="61" ht="14.05" customHeight="1">
      <c r="A61" t="s" s="26">
        <v>177</v>
      </c>
      <c r="B61" t="s" s="15">
        <v>436</v>
      </c>
      <c r="C61" s="16">
        <v>26</v>
      </c>
      <c r="D61" s="16">
        <v>34</v>
      </c>
      <c r="E61" s="16">
        <v>24</v>
      </c>
      <c r="F61" s="16">
        <v>27</v>
      </c>
      <c r="G61" s="16">
        <v>0</v>
      </c>
      <c r="H61" s="16">
        <v>111</v>
      </c>
    </row>
    <row r="62" ht="14.05" customHeight="1">
      <c r="A62" t="s" s="26">
        <v>239</v>
      </c>
      <c r="B62" t="s" s="15">
        <v>432</v>
      </c>
      <c r="C62" s="16">
        <v>39</v>
      </c>
      <c r="D62" s="16">
        <v>37</v>
      </c>
      <c r="E62" s="16">
        <v>40</v>
      </c>
      <c r="F62" s="16">
        <v>0</v>
      </c>
      <c r="G62" s="16">
        <v>-6</v>
      </c>
      <c r="H62" s="16">
        <v>110</v>
      </c>
    </row>
    <row r="63" ht="14.05" customHeight="1">
      <c r="A63" t="s" s="26">
        <v>166</v>
      </c>
      <c r="B63" t="s" s="15">
        <v>438</v>
      </c>
      <c r="C63" s="16">
        <v>47</v>
      </c>
      <c r="D63" s="16">
        <v>14</v>
      </c>
      <c r="E63" s="16">
        <v>40</v>
      </c>
      <c r="F63" s="16">
        <v>12</v>
      </c>
      <c r="G63" s="16">
        <v>-3</v>
      </c>
      <c r="H63" s="16">
        <v>110</v>
      </c>
    </row>
    <row r="64" ht="14.05" customHeight="1">
      <c r="A64" t="s" s="26">
        <v>66</v>
      </c>
      <c r="B64" t="s" s="15">
        <v>424</v>
      </c>
      <c r="C64" s="16">
        <v>29</v>
      </c>
      <c r="D64" s="16">
        <v>45</v>
      </c>
      <c r="E64" s="16">
        <v>32</v>
      </c>
      <c r="F64" s="16">
        <v>12</v>
      </c>
      <c r="G64" s="16">
        <v>-9</v>
      </c>
      <c r="H64" s="16">
        <v>109</v>
      </c>
    </row>
    <row r="65" ht="14.05" customHeight="1">
      <c r="A65" t="s" s="26">
        <v>190</v>
      </c>
      <c r="B65" t="s" s="15">
        <v>425</v>
      </c>
      <c r="C65" s="16">
        <v>15</v>
      </c>
      <c r="D65" s="16">
        <v>49</v>
      </c>
      <c r="E65" s="16">
        <v>48</v>
      </c>
      <c r="F65" s="16">
        <v>6</v>
      </c>
      <c r="G65" s="16">
        <v>-9</v>
      </c>
      <c r="H65" s="16">
        <v>109</v>
      </c>
    </row>
    <row r="66" ht="14.05" customHeight="1">
      <c r="A66" t="s" s="26">
        <v>439</v>
      </c>
      <c r="B66" t="s" s="15">
        <v>435</v>
      </c>
      <c r="C66" s="16">
        <v>23</v>
      </c>
      <c r="D66" s="16">
        <v>45</v>
      </c>
      <c r="E66" s="16">
        <v>32</v>
      </c>
      <c r="F66" s="16">
        <v>24</v>
      </c>
      <c r="G66" s="16">
        <v>-15</v>
      </c>
      <c r="H66" s="16">
        <v>109</v>
      </c>
    </row>
    <row r="67" ht="14.05" customHeight="1">
      <c r="A67" t="s" s="26">
        <v>82</v>
      </c>
      <c r="B67" t="s" s="15">
        <v>431</v>
      </c>
      <c r="C67" s="16">
        <v>9</v>
      </c>
      <c r="D67" s="16">
        <v>37</v>
      </c>
      <c r="E67" s="16">
        <v>56</v>
      </c>
      <c r="F67" s="16">
        <v>9</v>
      </c>
      <c r="G67" s="16">
        <v>-3</v>
      </c>
      <c r="H67" s="16">
        <v>108</v>
      </c>
    </row>
    <row r="68" ht="14.05" customHeight="1">
      <c r="A68" t="s" s="26">
        <v>182</v>
      </c>
      <c r="B68" t="s" s="15">
        <v>435</v>
      </c>
      <c r="C68" s="16">
        <v>41</v>
      </c>
      <c r="D68" s="16">
        <v>31</v>
      </c>
      <c r="E68" s="16">
        <v>32</v>
      </c>
      <c r="F68" s="16">
        <v>19</v>
      </c>
      <c r="G68" s="16">
        <v>-15</v>
      </c>
      <c r="H68" s="16">
        <v>108</v>
      </c>
    </row>
    <row r="69" ht="14.05" customHeight="1">
      <c r="A69" t="s" s="26">
        <v>118</v>
      </c>
      <c r="B69" t="s" s="15">
        <v>423</v>
      </c>
      <c r="C69" s="16">
        <v>27</v>
      </c>
      <c r="D69" s="16">
        <v>16</v>
      </c>
      <c r="E69" s="16">
        <v>40</v>
      </c>
      <c r="F69" s="16">
        <v>27</v>
      </c>
      <c r="G69" s="16">
        <v>-3</v>
      </c>
      <c r="H69" s="16">
        <v>107</v>
      </c>
    </row>
    <row r="70" ht="14.05" customHeight="1">
      <c r="A70" t="s" s="26">
        <v>132</v>
      </c>
      <c r="B70" t="s" s="15">
        <v>423</v>
      </c>
      <c r="C70" s="16">
        <v>41</v>
      </c>
      <c r="D70" s="16">
        <v>10</v>
      </c>
      <c r="E70" s="16">
        <v>16</v>
      </c>
      <c r="F70" s="16">
        <v>42</v>
      </c>
      <c r="G70" s="16">
        <v>-3</v>
      </c>
      <c r="H70" s="16">
        <v>106</v>
      </c>
    </row>
    <row r="71" ht="14.05" customHeight="1">
      <c r="A71" t="s" s="26">
        <v>27</v>
      </c>
      <c r="B71" t="s" s="15">
        <v>427</v>
      </c>
      <c r="C71" s="16">
        <v>50</v>
      </c>
      <c r="D71" s="16">
        <v>25</v>
      </c>
      <c r="E71" s="16">
        <v>40</v>
      </c>
      <c r="F71" s="16">
        <v>3</v>
      </c>
      <c r="G71" s="16">
        <v>-12</v>
      </c>
      <c r="H71" s="16">
        <v>106</v>
      </c>
    </row>
    <row r="72" ht="14.05" customHeight="1">
      <c r="A72" t="s" s="26">
        <v>437</v>
      </c>
      <c r="B72" t="s" s="15">
        <v>438</v>
      </c>
      <c r="C72" s="16">
        <v>47</v>
      </c>
      <c r="D72" s="16">
        <v>43</v>
      </c>
      <c r="E72" s="16">
        <v>28</v>
      </c>
      <c r="F72" s="16">
        <v>3</v>
      </c>
      <c r="G72" s="16">
        <v>-15</v>
      </c>
      <c r="H72" s="16">
        <v>106</v>
      </c>
    </row>
    <row r="73" ht="14.05" customHeight="1">
      <c r="A73" t="s" s="26">
        <v>160</v>
      </c>
      <c r="B73" t="s" s="15">
        <v>428</v>
      </c>
      <c r="C73" s="16">
        <v>21</v>
      </c>
      <c r="D73" s="16">
        <v>24</v>
      </c>
      <c r="E73" s="16">
        <v>24</v>
      </c>
      <c r="F73" s="16">
        <v>39</v>
      </c>
      <c r="G73" s="16">
        <v>-3</v>
      </c>
      <c r="H73" s="16">
        <v>105</v>
      </c>
    </row>
    <row r="74" ht="14.05" customHeight="1">
      <c r="A74" t="s" s="26">
        <v>114</v>
      </c>
      <c r="B74" t="s" s="15">
        <v>431</v>
      </c>
      <c r="C74" s="16">
        <v>26</v>
      </c>
      <c r="D74" s="16">
        <v>50</v>
      </c>
      <c r="E74" s="16">
        <v>28</v>
      </c>
      <c r="F74" s="16">
        <v>13</v>
      </c>
      <c r="G74" s="16">
        <v>-12</v>
      </c>
      <c r="H74" s="16">
        <v>105</v>
      </c>
    </row>
    <row r="75" ht="14.05" customHeight="1">
      <c r="A75" t="s" s="26">
        <v>229</v>
      </c>
      <c r="B75" t="s" s="15">
        <v>423</v>
      </c>
      <c r="C75" s="16">
        <v>37</v>
      </c>
      <c r="D75" s="16">
        <v>27</v>
      </c>
      <c r="E75" s="16">
        <v>40</v>
      </c>
      <c r="F75" s="16">
        <v>9</v>
      </c>
      <c r="G75" s="16">
        <v>-9</v>
      </c>
      <c r="H75" s="16">
        <v>104</v>
      </c>
    </row>
    <row r="76" ht="14.05" customHeight="1">
      <c r="A76" t="s" s="26">
        <v>83</v>
      </c>
      <c r="B76" t="s" s="15">
        <v>427</v>
      </c>
      <c r="C76" s="16">
        <v>27</v>
      </c>
      <c r="D76" s="16">
        <v>18</v>
      </c>
      <c r="E76" s="16">
        <v>12</v>
      </c>
      <c r="F76" s="16">
        <v>50</v>
      </c>
      <c r="G76" s="16">
        <v>-3</v>
      </c>
      <c r="H76" s="16">
        <v>104</v>
      </c>
    </row>
    <row r="77" ht="14.05" customHeight="1">
      <c r="A77" t="s" s="26">
        <v>240</v>
      </c>
      <c r="B77" t="s" s="15">
        <v>433</v>
      </c>
      <c r="C77" s="16">
        <v>21</v>
      </c>
      <c r="D77" s="16">
        <v>30</v>
      </c>
      <c r="E77" s="16">
        <v>44</v>
      </c>
      <c r="F77" s="16">
        <v>18</v>
      </c>
      <c r="G77" s="16">
        <v>-9</v>
      </c>
      <c r="H77" s="16">
        <v>104</v>
      </c>
    </row>
    <row r="78" ht="14.05" customHeight="1">
      <c r="A78" t="s" s="26">
        <v>105</v>
      </c>
      <c r="B78" t="s" s="15">
        <v>424</v>
      </c>
      <c r="C78" s="16">
        <v>24</v>
      </c>
      <c r="D78" s="16">
        <v>30</v>
      </c>
      <c r="E78" s="16">
        <v>52</v>
      </c>
      <c r="F78" s="16">
        <v>3</v>
      </c>
      <c r="G78" s="16">
        <v>-6</v>
      </c>
      <c r="H78" s="16">
        <v>103</v>
      </c>
    </row>
    <row r="79" ht="14.05" customHeight="1">
      <c r="A79" t="s" s="26">
        <v>273</v>
      </c>
      <c r="B79" t="s" s="15">
        <v>434</v>
      </c>
      <c r="C79" s="16">
        <v>29</v>
      </c>
      <c r="D79" s="16">
        <v>49</v>
      </c>
      <c r="E79" s="16">
        <v>52</v>
      </c>
      <c r="F79" s="16">
        <v>3</v>
      </c>
      <c r="G79" s="16">
        <v>-30</v>
      </c>
      <c r="H79" s="16">
        <v>103</v>
      </c>
    </row>
    <row r="80" ht="14.05" customHeight="1">
      <c r="A80" t="s" s="26">
        <v>386</v>
      </c>
      <c r="B80" t="s" s="15">
        <v>435</v>
      </c>
      <c r="C80" s="16">
        <v>15</v>
      </c>
      <c r="D80" s="16">
        <v>27</v>
      </c>
      <c r="E80" s="16">
        <v>4</v>
      </c>
      <c r="F80" s="16">
        <v>59</v>
      </c>
      <c r="G80" s="16">
        <v>-3</v>
      </c>
      <c r="H80" s="16">
        <v>102</v>
      </c>
    </row>
    <row r="81" ht="14.05" customHeight="1">
      <c r="A81" t="s" s="26">
        <v>256</v>
      </c>
      <c r="B81" t="s" s="15">
        <v>430</v>
      </c>
      <c r="C81" s="16">
        <v>21</v>
      </c>
      <c r="D81" s="16">
        <v>15</v>
      </c>
      <c r="E81" s="16">
        <v>48</v>
      </c>
      <c r="F81" s="16">
        <v>24</v>
      </c>
      <c r="G81" s="16">
        <v>-6</v>
      </c>
      <c r="H81" s="16">
        <v>102</v>
      </c>
    </row>
    <row r="82" ht="14.05" customHeight="1">
      <c r="A82" t="s" s="26">
        <v>65</v>
      </c>
      <c r="B82" t="s" s="15">
        <v>430</v>
      </c>
      <c r="C82" s="16">
        <v>33</v>
      </c>
      <c r="D82" s="16">
        <v>12</v>
      </c>
      <c r="E82" s="16">
        <v>60</v>
      </c>
      <c r="F82" s="16">
        <v>0</v>
      </c>
      <c r="G82" s="16">
        <v>-3</v>
      </c>
      <c r="H82" s="16">
        <v>102</v>
      </c>
    </row>
    <row r="83" ht="14.05" customHeight="1">
      <c r="A83" t="s" s="26">
        <v>56</v>
      </c>
      <c r="B83" t="s" s="15">
        <v>427</v>
      </c>
      <c r="C83" s="16">
        <v>27</v>
      </c>
      <c r="D83" s="16">
        <v>49</v>
      </c>
      <c r="E83" s="16">
        <v>24</v>
      </c>
      <c r="F83" s="16">
        <v>15</v>
      </c>
      <c r="G83" s="16">
        <v>-15</v>
      </c>
      <c r="H83" s="16">
        <v>100</v>
      </c>
    </row>
    <row r="84" ht="14.05" customHeight="1">
      <c r="A84" t="s" s="26">
        <v>89</v>
      </c>
      <c r="B84" t="s" s="15">
        <v>426</v>
      </c>
      <c r="C84" s="16">
        <v>31</v>
      </c>
      <c r="D84" s="16">
        <v>34</v>
      </c>
      <c r="E84" s="16">
        <v>28</v>
      </c>
      <c r="F84" s="16">
        <v>15</v>
      </c>
      <c r="G84" s="16">
        <v>-9</v>
      </c>
      <c r="H84" s="16">
        <v>99</v>
      </c>
    </row>
    <row r="85" ht="14.05" customHeight="1">
      <c r="A85" t="s" s="26">
        <v>248</v>
      </c>
      <c r="B85" t="s" s="15">
        <v>433</v>
      </c>
      <c r="C85" s="16">
        <v>25</v>
      </c>
      <c r="D85" s="16">
        <v>57</v>
      </c>
      <c r="E85" s="16">
        <v>20</v>
      </c>
      <c r="F85" s="16">
        <v>3</v>
      </c>
      <c r="G85" s="16">
        <v>-6</v>
      </c>
      <c r="H85" s="16">
        <v>99</v>
      </c>
    </row>
    <row r="86" ht="14.05" customHeight="1">
      <c r="A86" t="s" s="26">
        <v>180</v>
      </c>
      <c r="B86" t="s" s="15">
        <v>434</v>
      </c>
      <c r="C86" s="16">
        <v>26</v>
      </c>
      <c r="D86" s="16">
        <v>38</v>
      </c>
      <c r="E86" s="16">
        <v>44</v>
      </c>
      <c r="F86" s="16">
        <v>3</v>
      </c>
      <c r="G86" s="16">
        <v>-12</v>
      </c>
      <c r="H86" s="16">
        <v>99</v>
      </c>
    </row>
    <row r="87" ht="14.05" customHeight="1">
      <c r="A87" t="s" s="26">
        <v>167</v>
      </c>
      <c r="B87" t="s" s="15">
        <v>432</v>
      </c>
      <c r="C87" s="16">
        <v>37</v>
      </c>
      <c r="D87" s="16">
        <v>21</v>
      </c>
      <c r="E87" s="16">
        <v>40</v>
      </c>
      <c r="F87" s="16">
        <v>6</v>
      </c>
      <c r="G87" s="16">
        <v>-6</v>
      </c>
      <c r="H87" s="16">
        <v>98</v>
      </c>
    </row>
    <row r="88" ht="14.05" customHeight="1">
      <c r="A88" t="s" s="26">
        <v>145</v>
      </c>
      <c r="B88" t="s" s="15">
        <v>424</v>
      </c>
      <c r="C88" s="16">
        <v>18</v>
      </c>
      <c r="D88" s="16">
        <v>20</v>
      </c>
      <c r="E88" s="16">
        <v>60</v>
      </c>
      <c r="F88" s="16">
        <v>3</v>
      </c>
      <c r="G88" s="16">
        <v>-3</v>
      </c>
      <c r="H88" s="16">
        <v>98</v>
      </c>
    </row>
    <row r="89" ht="14.05" customHeight="1">
      <c r="A89" t="s" s="26">
        <v>147</v>
      </c>
      <c r="B89" t="s" s="15">
        <v>426</v>
      </c>
      <c r="C89" s="16">
        <v>21</v>
      </c>
      <c r="D89" s="16">
        <v>26</v>
      </c>
      <c r="E89" s="16">
        <v>20</v>
      </c>
      <c r="F89" s="16">
        <v>36</v>
      </c>
      <c r="G89" s="16">
        <v>-6</v>
      </c>
      <c r="H89" s="16">
        <v>97</v>
      </c>
    </row>
    <row r="90" ht="14.05" customHeight="1">
      <c r="A90" t="s" s="26">
        <v>100</v>
      </c>
      <c r="B90" t="s" s="15">
        <v>436</v>
      </c>
      <c r="C90" s="16">
        <v>22</v>
      </c>
      <c r="D90" s="16">
        <v>39</v>
      </c>
      <c r="E90" s="16">
        <v>20</v>
      </c>
      <c r="F90" s="16">
        <v>21</v>
      </c>
      <c r="G90" s="16">
        <v>-6</v>
      </c>
      <c r="H90" s="16">
        <v>96</v>
      </c>
    </row>
    <row r="91" ht="14.05" customHeight="1">
      <c r="A91" t="s" s="26">
        <v>264</v>
      </c>
      <c r="B91" t="s" s="15">
        <v>438</v>
      </c>
      <c r="C91" s="16">
        <v>29</v>
      </c>
      <c r="D91" s="16">
        <v>24</v>
      </c>
      <c r="E91" s="16">
        <v>28</v>
      </c>
      <c r="F91" s="16">
        <v>24</v>
      </c>
      <c r="G91" s="16">
        <v>-9</v>
      </c>
      <c r="H91" s="16">
        <v>96</v>
      </c>
    </row>
    <row r="92" ht="14.05" customHeight="1">
      <c r="A92" t="s" s="26">
        <v>230</v>
      </c>
      <c r="B92" t="s" s="15">
        <v>426</v>
      </c>
      <c r="C92" s="16">
        <v>32</v>
      </c>
      <c r="D92" s="16">
        <v>24</v>
      </c>
      <c r="E92" s="16">
        <v>28</v>
      </c>
      <c r="F92" s="16">
        <v>14</v>
      </c>
      <c r="G92" s="16">
        <v>-3</v>
      </c>
      <c r="H92" s="16">
        <v>95</v>
      </c>
    </row>
    <row r="93" ht="14.05" customHeight="1">
      <c r="A93" t="s" s="26">
        <v>156</v>
      </c>
      <c r="B93" t="s" s="15">
        <v>423</v>
      </c>
      <c r="C93" s="16">
        <v>20</v>
      </c>
      <c r="D93" s="16">
        <v>24</v>
      </c>
      <c r="E93" s="16">
        <v>48</v>
      </c>
      <c r="F93" s="16">
        <v>3</v>
      </c>
      <c r="G93" s="16">
        <v>0</v>
      </c>
      <c r="H93" s="16">
        <v>95</v>
      </c>
    </row>
    <row r="94" ht="14.05" customHeight="1">
      <c r="A94" t="s" s="26">
        <v>126</v>
      </c>
      <c r="B94" t="s" s="15">
        <v>435</v>
      </c>
      <c r="C94" s="16">
        <v>15</v>
      </c>
      <c r="D94" s="16">
        <v>53</v>
      </c>
      <c r="E94" s="16">
        <v>24</v>
      </c>
      <c r="F94" s="16">
        <v>3</v>
      </c>
      <c r="G94" s="16">
        <v>0</v>
      </c>
      <c r="H94" s="16">
        <v>95</v>
      </c>
    </row>
    <row r="95" ht="14.05" customHeight="1">
      <c r="A95" t="s" s="26">
        <v>186</v>
      </c>
      <c r="B95" t="s" s="15">
        <v>432</v>
      </c>
      <c r="C95" s="16">
        <v>32</v>
      </c>
      <c r="D95" s="16">
        <v>40</v>
      </c>
      <c r="E95" s="16">
        <v>12</v>
      </c>
      <c r="F95" s="16">
        <v>18</v>
      </c>
      <c r="G95" s="16">
        <v>-9</v>
      </c>
      <c r="H95" s="16">
        <v>93</v>
      </c>
    </row>
    <row r="96" ht="14.05" customHeight="1">
      <c r="A96" t="s" s="26">
        <v>175</v>
      </c>
      <c r="B96" t="s" s="15">
        <v>430</v>
      </c>
      <c r="C96" s="16">
        <v>47</v>
      </c>
      <c r="D96" s="16">
        <v>22</v>
      </c>
      <c r="E96" s="16">
        <v>40</v>
      </c>
      <c r="F96" s="16">
        <v>3</v>
      </c>
      <c r="G96" s="16">
        <v>-21</v>
      </c>
      <c r="H96" s="16">
        <v>91</v>
      </c>
    </row>
    <row r="97" ht="14.05" customHeight="1">
      <c r="A97" t="s" s="26">
        <v>158</v>
      </c>
      <c r="B97" t="s" s="15">
        <v>426</v>
      </c>
      <c r="C97" s="16">
        <v>18</v>
      </c>
      <c r="D97" s="16">
        <v>29</v>
      </c>
      <c r="E97" s="16">
        <v>40</v>
      </c>
      <c r="F97" s="16">
        <v>3</v>
      </c>
      <c r="G97" s="16">
        <v>0</v>
      </c>
      <c r="H97" s="16">
        <v>90</v>
      </c>
    </row>
    <row r="98" ht="14.05" customHeight="1">
      <c r="A98" t="s" s="26">
        <v>179</v>
      </c>
      <c r="B98" t="s" s="15">
        <v>423</v>
      </c>
      <c r="C98" s="16">
        <v>31</v>
      </c>
      <c r="D98" s="16">
        <v>26</v>
      </c>
      <c r="E98" s="16">
        <v>20</v>
      </c>
      <c r="F98" s="16">
        <v>22</v>
      </c>
      <c r="G98" s="16">
        <v>-9</v>
      </c>
      <c r="H98" s="16">
        <v>90</v>
      </c>
    </row>
    <row r="99" ht="14.05" customHeight="1">
      <c r="A99" t="s" s="26">
        <v>90</v>
      </c>
      <c r="B99" t="s" s="15">
        <v>435</v>
      </c>
      <c r="C99" s="16">
        <v>9</v>
      </c>
      <c r="D99" s="16">
        <v>42</v>
      </c>
      <c r="E99" s="16">
        <v>48</v>
      </c>
      <c r="F99" s="16">
        <v>3</v>
      </c>
      <c r="G99" s="16">
        <v>-12</v>
      </c>
      <c r="H99" s="16">
        <v>90</v>
      </c>
    </row>
    <row r="100" ht="14.05" customHeight="1">
      <c r="A100" t="s" s="26">
        <v>146</v>
      </c>
      <c r="B100" t="s" s="15">
        <v>435</v>
      </c>
      <c r="C100" s="16">
        <v>9</v>
      </c>
      <c r="D100" s="16">
        <v>16</v>
      </c>
      <c r="E100" s="16">
        <v>28</v>
      </c>
      <c r="F100" s="16">
        <v>41</v>
      </c>
      <c r="G100" s="16">
        <v>-6</v>
      </c>
      <c r="H100" s="16">
        <v>88</v>
      </c>
    </row>
    <row r="101" ht="14.05" customHeight="1">
      <c r="A101" t="s" s="26">
        <v>199</v>
      </c>
      <c r="B101" t="s" s="15">
        <v>438</v>
      </c>
      <c r="C101" s="16">
        <v>20</v>
      </c>
      <c r="D101" s="16">
        <v>24</v>
      </c>
      <c r="E101" s="16">
        <v>36</v>
      </c>
      <c r="F101" s="16">
        <v>14</v>
      </c>
      <c r="G101" s="16">
        <v>-6</v>
      </c>
      <c r="H101" s="16">
        <v>88</v>
      </c>
    </row>
    <row r="102" ht="14.05" customHeight="1">
      <c r="A102" t="s" s="26">
        <v>168</v>
      </c>
      <c r="B102" t="s" s="15">
        <v>433</v>
      </c>
      <c r="C102" s="16">
        <v>27</v>
      </c>
      <c r="D102" s="16">
        <v>7</v>
      </c>
      <c r="E102" s="16">
        <v>56</v>
      </c>
      <c r="F102" s="16">
        <v>3</v>
      </c>
      <c r="G102" s="16">
        <v>-6</v>
      </c>
      <c r="H102" s="16">
        <v>87</v>
      </c>
    </row>
    <row r="103" ht="14.05" customHeight="1">
      <c r="A103" t="s" s="26">
        <v>72</v>
      </c>
      <c r="B103" t="s" s="15">
        <v>436</v>
      </c>
      <c r="C103" s="16">
        <v>15</v>
      </c>
      <c r="D103" s="16">
        <v>39</v>
      </c>
      <c r="E103" s="16">
        <v>36</v>
      </c>
      <c r="F103" s="16">
        <v>0</v>
      </c>
      <c r="G103" s="16">
        <v>-3</v>
      </c>
      <c r="H103" s="16">
        <v>87</v>
      </c>
    </row>
    <row r="104" ht="14.05" customHeight="1">
      <c r="A104" t="s" s="26">
        <v>257</v>
      </c>
      <c r="B104" t="s" s="15">
        <v>434</v>
      </c>
      <c r="C104" s="16">
        <v>33</v>
      </c>
      <c r="D104" s="16">
        <v>7</v>
      </c>
      <c r="E104" s="16">
        <v>48</v>
      </c>
      <c r="F104" s="16">
        <v>11</v>
      </c>
      <c r="G104" s="16">
        <v>-12</v>
      </c>
      <c r="H104" s="16">
        <v>87</v>
      </c>
    </row>
    <row r="105" ht="14.05" customHeight="1">
      <c r="A105" t="s" s="26">
        <v>219</v>
      </c>
      <c r="B105" t="s" s="15">
        <v>433</v>
      </c>
      <c r="C105" s="16">
        <v>22</v>
      </c>
      <c r="D105" s="16">
        <v>26</v>
      </c>
      <c r="E105" s="16">
        <v>28</v>
      </c>
      <c r="F105" s="16">
        <v>10</v>
      </c>
      <c r="G105" s="16">
        <v>0</v>
      </c>
      <c r="H105" s="16">
        <v>86</v>
      </c>
    </row>
    <row r="106" ht="14.05" customHeight="1">
      <c r="A106" t="s" s="26">
        <v>153</v>
      </c>
      <c r="B106" t="s" s="15">
        <v>433</v>
      </c>
      <c r="C106" s="16">
        <v>36</v>
      </c>
      <c r="D106" s="16">
        <v>21</v>
      </c>
      <c r="E106" s="16">
        <v>20</v>
      </c>
      <c r="F106" s="16">
        <v>15</v>
      </c>
      <c r="G106" s="16">
        <v>-6</v>
      </c>
      <c r="H106" s="16">
        <v>86</v>
      </c>
    </row>
    <row r="107" ht="14.05" customHeight="1">
      <c r="A107" t="s" s="26">
        <v>67</v>
      </c>
      <c r="B107" t="s" s="15">
        <v>431</v>
      </c>
      <c r="C107" s="16">
        <v>20</v>
      </c>
      <c r="D107" s="16">
        <v>33</v>
      </c>
      <c r="E107" s="16">
        <v>32</v>
      </c>
      <c r="F107" s="16">
        <v>3</v>
      </c>
      <c r="G107" s="16">
        <v>-3</v>
      </c>
      <c r="H107" s="16">
        <v>85</v>
      </c>
    </row>
    <row r="108" ht="14.05" customHeight="1">
      <c r="A108" t="s" s="26">
        <v>204</v>
      </c>
      <c r="B108" t="s" s="15">
        <v>436</v>
      </c>
      <c r="C108" s="16">
        <v>12</v>
      </c>
      <c r="D108" s="16">
        <v>27</v>
      </c>
      <c r="E108" s="16">
        <v>40</v>
      </c>
      <c r="F108" s="16">
        <v>9</v>
      </c>
      <c r="G108" s="16">
        <v>-3</v>
      </c>
      <c r="H108" s="16">
        <v>85</v>
      </c>
    </row>
    <row r="109" ht="14.05" customHeight="1">
      <c r="A109" t="s" s="26">
        <v>353</v>
      </c>
      <c r="B109" t="s" s="15">
        <v>434</v>
      </c>
      <c r="C109" s="16">
        <v>15</v>
      </c>
      <c r="D109" s="16">
        <v>32</v>
      </c>
      <c r="E109" s="16">
        <v>44</v>
      </c>
      <c r="F109" s="16">
        <v>0</v>
      </c>
      <c r="G109" s="16">
        <v>-6</v>
      </c>
      <c r="H109" s="16">
        <v>85</v>
      </c>
    </row>
    <row r="110" ht="14.05" customHeight="1">
      <c r="A110" t="s" s="26">
        <v>235</v>
      </c>
      <c r="B110" t="s" s="15">
        <v>434</v>
      </c>
      <c r="C110" s="16">
        <v>20</v>
      </c>
      <c r="D110" s="16">
        <v>24</v>
      </c>
      <c r="E110" s="16">
        <v>40</v>
      </c>
      <c r="F110" s="16">
        <v>7</v>
      </c>
      <c r="G110" s="16">
        <v>-6</v>
      </c>
      <c r="H110" s="16">
        <v>85</v>
      </c>
    </row>
    <row r="111" ht="14.05" customHeight="1">
      <c r="A111" t="s" s="26">
        <v>221</v>
      </c>
      <c r="B111" t="s" s="15">
        <v>424</v>
      </c>
      <c r="C111" s="16">
        <v>43</v>
      </c>
      <c r="D111" s="16">
        <v>5</v>
      </c>
      <c r="E111" s="16">
        <v>36</v>
      </c>
      <c r="F111" s="16">
        <v>0</v>
      </c>
      <c r="G111" s="16">
        <v>0</v>
      </c>
      <c r="H111" s="16">
        <v>84</v>
      </c>
    </row>
    <row r="112" ht="14.05" customHeight="1">
      <c r="A112" t="s" s="26">
        <v>291</v>
      </c>
      <c r="B112" t="s" s="15">
        <v>424</v>
      </c>
      <c r="C112" s="16">
        <v>21</v>
      </c>
      <c r="D112" s="16">
        <v>1</v>
      </c>
      <c r="E112" s="16">
        <v>68</v>
      </c>
      <c r="F112" s="16">
        <v>0</v>
      </c>
      <c r="G112" s="16">
        <v>-6</v>
      </c>
      <c r="H112" s="16">
        <v>84</v>
      </c>
    </row>
    <row r="113" ht="14.05" customHeight="1">
      <c r="A113" t="s" s="26">
        <v>165</v>
      </c>
      <c r="B113" t="s" s="15">
        <v>431</v>
      </c>
      <c r="C113" s="16">
        <v>20</v>
      </c>
      <c r="D113" s="16">
        <v>38</v>
      </c>
      <c r="E113" s="16">
        <v>20</v>
      </c>
      <c r="F113" s="16">
        <v>21</v>
      </c>
      <c r="G113" s="16">
        <v>-15</v>
      </c>
      <c r="H113" s="16">
        <v>84</v>
      </c>
    </row>
    <row r="114" ht="14.05" customHeight="1">
      <c r="A114" t="s" s="26">
        <v>164</v>
      </c>
      <c r="B114" t="s" s="15">
        <v>426</v>
      </c>
      <c r="C114" s="16">
        <v>20</v>
      </c>
      <c r="D114" s="16">
        <v>26</v>
      </c>
      <c r="E114" s="16">
        <v>40</v>
      </c>
      <c r="F114" s="16">
        <v>3</v>
      </c>
      <c r="G114" s="16">
        <v>-6</v>
      </c>
      <c r="H114" s="16">
        <v>83</v>
      </c>
    </row>
    <row r="115" ht="14.05" customHeight="1">
      <c r="A115" t="s" s="26">
        <v>196</v>
      </c>
      <c r="B115" t="s" s="15">
        <v>427</v>
      </c>
      <c r="C115" s="16">
        <v>17</v>
      </c>
      <c r="D115" s="16">
        <v>18</v>
      </c>
      <c r="E115" s="16">
        <v>60</v>
      </c>
      <c r="F115" s="16">
        <v>3</v>
      </c>
      <c r="G115" s="16">
        <v>-15</v>
      </c>
      <c r="H115" s="16">
        <v>83</v>
      </c>
    </row>
    <row r="116" ht="14.05" customHeight="1">
      <c r="A116" t="s" s="26">
        <v>325</v>
      </c>
      <c r="B116" t="s" s="15">
        <v>428</v>
      </c>
      <c r="C116" s="16">
        <v>9</v>
      </c>
      <c r="D116" s="16">
        <v>52</v>
      </c>
      <c r="E116" s="16">
        <v>28</v>
      </c>
      <c r="F116" s="16">
        <v>3</v>
      </c>
      <c r="G116" s="16">
        <v>-9</v>
      </c>
      <c r="H116" s="16">
        <v>83</v>
      </c>
    </row>
    <row r="117" ht="14.05" customHeight="1">
      <c r="A117" t="s" s="26">
        <v>228</v>
      </c>
      <c r="B117" t="s" s="15">
        <v>436</v>
      </c>
      <c r="C117" s="16">
        <v>15</v>
      </c>
      <c r="D117" s="16">
        <v>32</v>
      </c>
      <c r="E117" s="16">
        <v>4</v>
      </c>
      <c r="F117" s="16">
        <v>38</v>
      </c>
      <c r="G117" s="16">
        <v>-6</v>
      </c>
      <c r="H117" s="16">
        <v>83</v>
      </c>
    </row>
    <row r="118" ht="14.05" customHeight="1">
      <c r="A118" t="s" s="26">
        <v>259</v>
      </c>
      <c r="B118" t="s" s="15">
        <v>424</v>
      </c>
      <c r="C118" s="16">
        <v>15</v>
      </c>
      <c r="D118" s="16">
        <v>26</v>
      </c>
      <c r="E118" s="16">
        <v>44</v>
      </c>
      <c r="F118" s="16">
        <v>0</v>
      </c>
      <c r="G118" s="16">
        <v>-3</v>
      </c>
      <c r="H118" s="16">
        <v>82</v>
      </c>
    </row>
    <row r="119" ht="14.05" customHeight="1">
      <c r="A119" t="s" s="26">
        <v>51</v>
      </c>
      <c r="B119" t="s" s="15">
        <v>426</v>
      </c>
      <c r="C119" s="16">
        <v>33</v>
      </c>
      <c r="D119" s="16">
        <v>23</v>
      </c>
      <c r="E119" s="16">
        <v>28</v>
      </c>
      <c r="F119" s="16">
        <v>9</v>
      </c>
      <c r="G119" s="16">
        <v>-12</v>
      </c>
      <c r="H119" s="16">
        <v>81</v>
      </c>
    </row>
    <row r="120" ht="14.05" customHeight="1">
      <c r="A120" t="s" s="26">
        <v>300</v>
      </c>
      <c r="B120" t="s" s="15">
        <v>427</v>
      </c>
      <c r="C120" s="16">
        <v>18</v>
      </c>
      <c r="D120" s="16">
        <v>16</v>
      </c>
      <c r="E120" s="16">
        <v>56</v>
      </c>
      <c r="F120" s="16">
        <v>3</v>
      </c>
      <c r="G120" s="16">
        <v>-12</v>
      </c>
      <c r="H120" s="16">
        <v>81</v>
      </c>
    </row>
    <row r="121" ht="14.05" customHeight="1">
      <c r="A121" t="s" s="26">
        <v>97</v>
      </c>
      <c r="B121" t="s" s="15">
        <v>431</v>
      </c>
      <c r="C121" s="16">
        <v>23</v>
      </c>
      <c r="D121" s="16">
        <v>16</v>
      </c>
      <c r="E121" s="16">
        <v>36</v>
      </c>
      <c r="F121" s="16">
        <v>9</v>
      </c>
      <c r="G121" s="16">
        <v>-3</v>
      </c>
      <c r="H121" s="16">
        <v>81</v>
      </c>
    </row>
    <row r="122" ht="14.05" customHeight="1">
      <c r="A122" t="s" s="26">
        <v>195</v>
      </c>
      <c r="B122" t="s" s="15">
        <v>436</v>
      </c>
      <c r="C122" s="16">
        <v>26</v>
      </c>
      <c r="D122" s="16">
        <v>16</v>
      </c>
      <c r="E122" s="16">
        <v>32</v>
      </c>
      <c r="F122" s="16">
        <v>18</v>
      </c>
      <c r="G122" s="16">
        <v>-12</v>
      </c>
      <c r="H122" s="16">
        <v>80</v>
      </c>
    </row>
    <row r="123" ht="14.05" customHeight="1">
      <c r="A123" t="s" s="26">
        <v>292</v>
      </c>
      <c r="B123" t="s" s="15">
        <v>438</v>
      </c>
      <c r="C123" s="16">
        <v>12</v>
      </c>
      <c r="D123" s="16">
        <v>8</v>
      </c>
      <c r="E123" s="16">
        <v>20</v>
      </c>
      <c r="F123" s="16">
        <v>43</v>
      </c>
      <c r="G123" s="16">
        <v>-3</v>
      </c>
      <c r="H123" s="16">
        <v>80</v>
      </c>
    </row>
    <row r="124" ht="14.05" customHeight="1">
      <c r="A124" t="s" s="26">
        <v>150</v>
      </c>
      <c r="B124" t="s" s="15">
        <v>432</v>
      </c>
      <c r="C124" s="16">
        <v>14</v>
      </c>
      <c r="D124" s="16">
        <v>43</v>
      </c>
      <c r="E124" s="16">
        <v>40</v>
      </c>
      <c r="F124" s="16">
        <v>0</v>
      </c>
      <c r="G124" s="16">
        <v>-18</v>
      </c>
      <c r="H124" s="16">
        <v>79</v>
      </c>
    </row>
    <row r="125" ht="14.05" customHeight="1">
      <c r="A125" t="s" s="26">
        <v>44</v>
      </c>
      <c r="B125" t="s" s="15">
        <v>428</v>
      </c>
      <c r="C125" s="16">
        <v>42</v>
      </c>
      <c r="D125" s="16">
        <v>15</v>
      </c>
      <c r="E125" s="16">
        <v>28</v>
      </c>
      <c r="F125" s="16">
        <v>3</v>
      </c>
      <c r="G125" s="16">
        <v>-9</v>
      </c>
      <c r="H125" s="16">
        <v>79</v>
      </c>
    </row>
    <row r="126" ht="14.05" customHeight="1">
      <c r="A126" t="s" s="26">
        <v>232</v>
      </c>
      <c r="B126" t="s" s="15">
        <v>426</v>
      </c>
      <c r="C126" s="16">
        <v>20</v>
      </c>
      <c r="D126" s="16">
        <v>15</v>
      </c>
      <c r="E126" s="16">
        <v>24</v>
      </c>
      <c r="F126" s="16">
        <v>22</v>
      </c>
      <c r="G126" s="16">
        <v>-3</v>
      </c>
      <c r="H126" s="16">
        <v>78</v>
      </c>
    </row>
    <row r="127" ht="14.05" customHeight="1">
      <c r="A127" t="s" s="26">
        <v>102</v>
      </c>
      <c r="B127" t="s" s="15">
        <v>431</v>
      </c>
      <c r="C127" s="16">
        <v>18</v>
      </c>
      <c r="D127" s="16">
        <v>22</v>
      </c>
      <c r="E127" s="16">
        <v>20</v>
      </c>
      <c r="F127" s="16">
        <v>24</v>
      </c>
      <c r="G127" s="16">
        <v>-6</v>
      </c>
      <c r="H127" s="16">
        <v>78</v>
      </c>
    </row>
    <row r="128" ht="14.05" customHeight="1">
      <c r="A128" t="s" s="26">
        <v>108</v>
      </c>
      <c r="B128" t="s" s="15">
        <v>425</v>
      </c>
      <c r="C128" s="16">
        <v>12</v>
      </c>
      <c r="D128" s="16">
        <v>33</v>
      </c>
      <c r="E128" s="16">
        <v>28</v>
      </c>
      <c r="F128" s="16">
        <v>14</v>
      </c>
      <c r="G128" s="16">
        <v>-9</v>
      </c>
      <c r="H128" s="16">
        <v>78</v>
      </c>
    </row>
    <row r="129" ht="14.05" customHeight="1">
      <c r="A129" t="s" s="26">
        <v>251</v>
      </c>
      <c r="B129" t="s" s="15">
        <v>435</v>
      </c>
      <c r="C129" s="16">
        <v>23</v>
      </c>
      <c r="D129" s="16">
        <v>20</v>
      </c>
      <c r="E129" s="16">
        <v>32</v>
      </c>
      <c r="F129" s="16">
        <v>3</v>
      </c>
      <c r="G129" s="16">
        <v>0</v>
      </c>
      <c r="H129" s="16">
        <v>78</v>
      </c>
    </row>
    <row r="130" ht="14.05" customHeight="1">
      <c r="A130" t="s" s="26">
        <v>136</v>
      </c>
      <c r="B130" t="s" s="15">
        <v>430</v>
      </c>
      <c r="C130" s="16">
        <v>17</v>
      </c>
      <c r="D130" s="16">
        <v>24</v>
      </c>
      <c r="E130" s="16">
        <v>40</v>
      </c>
      <c r="F130" s="16">
        <v>0</v>
      </c>
      <c r="G130" s="16">
        <v>-3</v>
      </c>
      <c r="H130" s="16">
        <v>78</v>
      </c>
    </row>
    <row r="131" ht="14.05" customHeight="1">
      <c r="A131" t="s" s="26">
        <v>197</v>
      </c>
      <c r="B131" t="s" s="15">
        <v>433</v>
      </c>
      <c r="C131" s="16">
        <v>39</v>
      </c>
      <c r="D131" s="16">
        <v>24</v>
      </c>
      <c r="E131" s="16">
        <v>24</v>
      </c>
      <c r="F131" s="16">
        <v>0</v>
      </c>
      <c r="G131" s="16">
        <v>-9</v>
      </c>
      <c r="H131" s="16">
        <v>78</v>
      </c>
    </row>
    <row r="132" ht="14.05" customHeight="1">
      <c r="A132" t="s" s="26">
        <v>209</v>
      </c>
      <c r="B132" t="s" s="15">
        <v>427</v>
      </c>
      <c r="C132" s="16">
        <v>38</v>
      </c>
      <c r="D132" s="16">
        <v>5</v>
      </c>
      <c r="E132" s="16">
        <v>40</v>
      </c>
      <c r="F132" s="16">
        <v>3</v>
      </c>
      <c r="G132" s="16">
        <v>-9</v>
      </c>
      <c r="H132" s="16">
        <v>77</v>
      </c>
    </row>
    <row r="133" ht="14.05" customHeight="1">
      <c r="A133" t="s" s="26">
        <v>188</v>
      </c>
      <c r="B133" t="s" s="15">
        <v>435</v>
      </c>
      <c r="C133" s="16">
        <v>11</v>
      </c>
      <c r="D133" s="16">
        <v>24</v>
      </c>
      <c r="E133" s="16">
        <v>28</v>
      </c>
      <c r="F133" s="16">
        <v>17</v>
      </c>
      <c r="G133" s="16">
        <v>-3</v>
      </c>
      <c r="H133" s="16">
        <v>77</v>
      </c>
    </row>
    <row r="134" ht="14.05" customHeight="1">
      <c r="A134" t="s" s="26">
        <v>184</v>
      </c>
      <c r="B134" t="s" s="15">
        <v>436</v>
      </c>
      <c r="C134" s="16">
        <v>17</v>
      </c>
      <c r="D134" s="16">
        <v>40</v>
      </c>
      <c r="E134" s="16">
        <v>16</v>
      </c>
      <c r="F134" s="16">
        <v>6</v>
      </c>
      <c r="G134" s="16">
        <v>-3</v>
      </c>
      <c r="H134" s="16">
        <v>76</v>
      </c>
    </row>
    <row r="135" ht="14.05" customHeight="1">
      <c r="A135" t="s" s="26">
        <v>302</v>
      </c>
      <c r="B135" t="s" s="15">
        <v>425</v>
      </c>
      <c r="C135" s="16">
        <v>18</v>
      </c>
      <c r="D135" s="16">
        <v>15</v>
      </c>
      <c r="E135" s="16">
        <v>48</v>
      </c>
      <c r="F135" s="16">
        <v>0</v>
      </c>
      <c r="G135" s="16">
        <v>-6</v>
      </c>
      <c r="H135" s="16">
        <v>75</v>
      </c>
    </row>
    <row r="136" ht="14.05" customHeight="1">
      <c r="A136" t="s" s="26">
        <v>134</v>
      </c>
      <c r="B136" t="s" s="15">
        <v>436</v>
      </c>
      <c r="C136" s="16">
        <v>38</v>
      </c>
      <c r="D136" s="16">
        <v>15</v>
      </c>
      <c r="E136" s="16">
        <v>28</v>
      </c>
      <c r="F136" s="16">
        <v>3</v>
      </c>
      <c r="G136" s="16">
        <v>-9</v>
      </c>
      <c r="H136" s="16">
        <v>75</v>
      </c>
    </row>
    <row r="137" ht="14.05" customHeight="1">
      <c r="A137" t="s" s="26">
        <v>117</v>
      </c>
      <c r="B137" t="s" s="15">
        <v>431</v>
      </c>
      <c r="C137" s="16">
        <v>21</v>
      </c>
      <c r="D137" s="16">
        <v>31</v>
      </c>
      <c r="E137" s="16">
        <v>28</v>
      </c>
      <c r="F137" s="16">
        <v>3</v>
      </c>
      <c r="G137" s="16">
        <v>-9</v>
      </c>
      <c r="H137" s="16">
        <v>74</v>
      </c>
    </row>
    <row r="138" ht="14.05" customHeight="1">
      <c r="A138" t="s" s="26">
        <v>127</v>
      </c>
      <c r="B138" t="s" s="15">
        <v>430</v>
      </c>
      <c r="C138" s="16">
        <v>38</v>
      </c>
      <c r="D138" s="16">
        <v>7</v>
      </c>
      <c r="E138" s="16">
        <v>32</v>
      </c>
      <c r="F138" s="16">
        <v>0</v>
      </c>
      <c r="G138" s="16">
        <v>-3</v>
      </c>
      <c r="H138" s="16">
        <v>74</v>
      </c>
    </row>
    <row r="139" ht="14.05" customHeight="1">
      <c r="A139" t="s" s="26">
        <v>130</v>
      </c>
      <c r="B139" t="s" s="15">
        <v>427</v>
      </c>
      <c r="C139" s="16">
        <v>23</v>
      </c>
      <c r="D139" s="16">
        <v>35</v>
      </c>
      <c r="E139" s="16">
        <v>24</v>
      </c>
      <c r="F139" s="16">
        <v>3</v>
      </c>
      <c r="G139" s="16">
        <v>-12</v>
      </c>
      <c r="H139" s="16">
        <v>73</v>
      </c>
    </row>
    <row r="140" ht="14.05" customHeight="1">
      <c r="A140" t="s" s="26">
        <v>354</v>
      </c>
      <c r="B140" t="s" s="15">
        <v>428</v>
      </c>
      <c r="C140" s="16">
        <v>9</v>
      </c>
      <c r="D140" s="16">
        <v>23</v>
      </c>
      <c r="E140" s="16">
        <v>44</v>
      </c>
      <c r="F140" s="16">
        <v>3</v>
      </c>
      <c r="G140" s="16">
        <v>-6</v>
      </c>
      <c r="H140" s="16">
        <v>73</v>
      </c>
    </row>
    <row r="141" ht="14.05" customHeight="1">
      <c r="A141" t="s" s="26">
        <v>451</v>
      </c>
      <c r="B141" t="s" s="15">
        <v>431</v>
      </c>
      <c r="C141" s="16">
        <v>15</v>
      </c>
      <c r="D141" s="16">
        <v>19</v>
      </c>
      <c r="E141" s="16">
        <v>24</v>
      </c>
      <c r="F141" s="16">
        <v>21</v>
      </c>
      <c r="G141" s="16">
        <v>-6</v>
      </c>
      <c r="H141" s="16">
        <v>73</v>
      </c>
    </row>
    <row r="142" ht="14.05" customHeight="1">
      <c r="A142" t="s" s="26">
        <v>71</v>
      </c>
      <c r="B142" t="s" s="15">
        <v>431</v>
      </c>
      <c r="C142" s="16">
        <v>8</v>
      </c>
      <c r="D142" s="16">
        <v>19</v>
      </c>
      <c r="E142" s="16">
        <v>36</v>
      </c>
      <c r="F142" s="16">
        <v>19</v>
      </c>
      <c r="G142" s="16">
        <v>-9</v>
      </c>
      <c r="H142" s="16">
        <v>73</v>
      </c>
    </row>
    <row r="143" ht="14.05" customHeight="1">
      <c r="A143" t="s" s="26">
        <v>80</v>
      </c>
      <c r="B143" t="s" s="15">
        <v>425</v>
      </c>
      <c r="C143" s="16">
        <v>30</v>
      </c>
      <c r="D143" s="16">
        <v>9</v>
      </c>
      <c r="E143" s="16">
        <v>28</v>
      </c>
      <c r="F143" s="16">
        <v>15</v>
      </c>
      <c r="G143" s="16">
        <v>-9</v>
      </c>
      <c r="H143" s="16">
        <v>73</v>
      </c>
    </row>
    <row r="144" ht="14.05" customHeight="1">
      <c r="A144" t="s" s="26">
        <v>338</v>
      </c>
      <c r="B144" t="s" s="15">
        <v>435</v>
      </c>
      <c r="C144" s="16">
        <v>11</v>
      </c>
      <c r="D144" s="16">
        <v>16</v>
      </c>
      <c r="E144" s="16">
        <v>20</v>
      </c>
      <c r="F144" s="16">
        <v>26</v>
      </c>
      <c r="G144" s="16">
        <v>0</v>
      </c>
      <c r="H144" s="16">
        <v>73</v>
      </c>
    </row>
    <row r="145" ht="14.05" customHeight="1">
      <c r="A145" t="s" s="26">
        <v>260</v>
      </c>
      <c r="B145" t="s" s="15">
        <v>434</v>
      </c>
      <c r="C145" s="16">
        <v>6</v>
      </c>
      <c r="D145" s="16">
        <v>17</v>
      </c>
      <c r="E145" s="16">
        <v>36</v>
      </c>
      <c r="F145" s="16">
        <v>23</v>
      </c>
      <c r="G145" s="16">
        <v>-9</v>
      </c>
      <c r="H145" s="16">
        <v>73</v>
      </c>
    </row>
    <row r="146" ht="14.05" customHeight="1">
      <c r="A146" t="s" s="26">
        <v>314</v>
      </c>
      <c r="B146" t="s" s="15">
        <v>431</v>
      </c>
      <c r="C146" s="16">
        <v>9</v>
      </c>
      <c r="D146" s="16">
        <v>34</v>
      </c>
      <c r="E146" s="16">
        <v>20</v>
      </c>
      <c r="F146" s="16">
        <v>9</v>
      </c>
      <c r="G146" s="16">
        <v>0</v>
      </c>
      <c r="H146" s="16">
        <v>72</v>
      </c>
    </row>
    <row r="147" ht="14.05" customHeight="1">
      <c r="A147" t="s" s="26">
        <v>129</v>
      </c>
      <c r="B147" t="s" s="15">
        <v>436</v>
      </c>
      <c r="C147" s="16">
        <v>32</v>
      </c>
      <c r="D147" s="16">
        <v>4</v>
      </c>
      <c r="E147" s="16">
        <v>12</v>
      </c>
      <c r="F147" s="16">
        <v>27</v>
      </c>
      <c r="G147" s="16">
        <v>-3</v>
      </c>
      <c r="H147" s="16">
        <v>72</v>
      </c>
    </row>
    <row r="148" ht="14.05" customHeight="1">
      <c r="A148" t="s" s="26">
        <v>288</v>
      </c>
      <c r="B148" t="s" s="15">
        <v>434</v>
      </c>
      <c r="C148" s="16">
        <v>32</v>
      </c>
      <c r="D148" s="16">
        <v>15</v>
      </c>
      <c r="E148" s="16">
        <v>28</v>
      </c>
      <c r="F148" s="16">
        <v>6</v>
      </c>
      <c r="G148" s="16">
        <v>-9</v>
      </c>
      <c r="H148" s="16">
        <v>72</v>
      </c>
    </row>
    <row r="149" ht="14.05" customHeight="1">
      <c r="A149" t="s" s="26">
        <v>88</v>
      </c>
      <c r="B149" t="s" s="15">
        <v>431</v>
      </c>
      <c r="C149" s="16">
        <v>15</v>
      </c>
      <c r="D149" s="16">
        <v>30</v>
      </c>
      <c r="E149" s="16">
        <v>20</v>
      </c>
      <c r="F149" s="16">
        <v>15</v>
      </c>
      <c r="G149" s="16">
        <v>-9</v>
      </c>
      <c r="H149" s="16">
        <v>71</v>
      </c>
    </row>
    <row r="150" ht="14.05" customHeight="1">
      <c r="A150" t="s" s="26">
        <v>297</v>
      </c>
      <c r="B150" t="s" s="15">
        <v>428</v>
      </c>
      <c r="C150" s="16">
        <v>23</v>
      </c>
      <c r="D150" s="16">
        <v>18</v>
      </c>
      <c r="E150" s="16">
        <v>32</v>
      </c>
      <c r="F150" s="16">
        <v>0</v>
      </c>
      <c r="G150" s="16">
        <v>-3</v>
      </c>
      <c r="H150" s="16">
        <v>70</v>
      </c>
    </row>
    <row r="151" ht="14.05" customHeight="1">
      <c r="A151" t="s" s="26">
        <v>269</v>
      </c>
      <c r="B151" t="s" s="15">
        <v>433</v>
      </c>
      <c r="C151" s="16">
        <v>18</v>
      </c>
      <c r="D151" s="16">
        <v>34</v>
      </c>
      <c r="E151" s="16">
        <v>12</v>
      </c>
      <c r="F151" s="16">
        <v>12</v>
      </c>
      <c r="G151" s="16">
        <v>-6</v>
      </c>
      <c r="H151" s="16">
        <v>70</v>
      </c>
    </row>
    <row r="152" ht="14.05" customHeight="1">
      <c r="A152" t="s" s="26">
        <v>343</v>
      </c>
      <c r="B152" t="s" s="15">
        <v>433</v>
      </c>
      <c r="C152" s="16">
        <v>15</v>
      </c>
      <c r="D152" s="16">
        <v>5</v>
      </c>
      <c r="E152" s="16">
        <v>36</v>
      </c>
      <c r="F152" s="16">
        <v>16</v>
      </c>
      <c r="G152" s="16">
        <v>-3</v>
      </c>
      <c r="H152" s="16">
        <v>69</v>
      </c>
    </row>
    <row r="153" ht="14.05" customHeight="1">
      <c r="A153" t="s" s="26">
        <v>286</v>
      </c>
      <c r="B153" t="s" s="15">
        <v>424</v>
      </c>
      <c r="C153" s="16">
        <v>9</v>
      </c>
      <c r="D153" s="16">
        <v>23</v>
      </c>
      <c r="E153" s="16">
        <v>32</v>
      </c>
      <c r="F153" s="16">
        <v>9</v>
      </c>
      <c r="G153" s="16">
        <v>-6</v>
      </c>
      <c r="H153" s="16">
        <v>67</v>
      </c>
    </row>
    <row r="154" ht="14.05" customHeight="1">
      <c r="A154" t="s" s="26">
        <v>110</v>
      </c>
      <c r="B154" t="s" s="15">
        <v>424</v>
      </c>
      <c r="C154" s="16">
        <v>18</v>
      </c>
      <c r="D154" s="16">
        <v>22</v>
      </c>
      <c r="E154" s="16">
        <v>24</v>
      </c>
      <c r="F154" s="16">
        <v>9</v>
      </c>
      <c r="G154" s="16">
        <v>-6</v>
      </c>
      <c r="H154" s="16">
        <v>67</v>
      </c>
    </row>
    <row r="155" ht="14.05" customHeight="1">
      <c r="A155" t="s" s="26">
        <v>138</v>
      </c>
      <c r="B155" t="s" s="15">
        <v>432</v>
      </c>
      <c r="C155" s="16">
        <v>23</v>
      </c>
      <c r="D155" s="16">
        <v>34</v>
      </c>
      <c r="E155" s="16">
        <v>12</v>
      </c>
      <c r="F155" s="16">
        <v>3</v>
      </c>
      <c r="G155" s="16">
        <v>-6</v>
      </c>
      <c r="H155" s="16">
        <v>66</v>
      </c>
    </row>
    <row r="156" ht="14.05" customHeight="1">
      <c r="A156" t="s" s="26">
        <v>78</v>
      </c>
      <c r="B156" t="s" s="15">
        <v>424</v>
      </c>
      <c r="C156" s="16">
        <v>12</v>
      </c>
      <c r="D156" s="16">
        <v>11</v>
      </c>
      <c r="E156" s="16">
        <v>16</v>
      </c>
      <c r="F156" s="16">
        <v>36</v>
      </c>
      <c r="G156" s="16">
        <v>-9</v>
      </c>
      <c r="H156" s="16">
        <v>66</v>
      </c>
    </row>
    <row r="157" ht="14.05" customHeight="1">
      <c r="A157" t="s" s="26">
        <v>266</v>
      </c>
      <c r="B157" t="s" s="15">
        <v>425</v>
      </c>
      <c r="C157" s="16">
        <v>41</v>
      </c>
      <c r="D157" s="16">
        <v>12</v>
      </c>
      <c r="E157" s="16">
        <v>16</v>
      </c>
      <c r="F157" s="16">
        <v>3</v>
      </c>
      <c r="G157" s="16">
        <v>-6</v>
      </c>
      <c r="H157" s="16">
        <v>66</v>
      </c>
    </row>
    <row r="158" ht="14.05" customHeight="1">
      <c r="A158" t="s" s="26">
        <v>157</v>
      </c>
      <c r="B158" t="s" s="15">
        <v>423</v>
      </c>
      <c r="C158" s="16">
        <v>14</v>
      </c>
      <c r="D158" s="16">
        <v>12</v>
      </c>
      <c r="E158" s="16">
        <v>24</v>
      </c>
      <c r="F158" s="16">
        <v>21</v>
      </c>
      <c r="G158" s="16">
        <v>-6</v>
      </c>
      <c r="H158" s="16">
        <v>65</v>
      </c>
    </row>
    <row r="159" ht="14.05" customHeight="1">
      <c r="A159" t="s" s="26">
        <v>217</v>
      </c>
      <c r="B159" t="s" s="15">
        <v>425</v>
      </c>
      <c r="C159" s="16">
        <v>6</v>
      </c>
      <c r="D159" s="16">
        <v>14</v>
      </c>
      <c r="E159" s="16">
        <v>12</v>
      </c>
      <c r="F159" s="16">
        <v>33</v>
      </c>
      <c r="G159" s="16">
        <v>0</v>
      </c>
      <c r="H159" s="16">
        <v>65</v>
      </c>
    </row>
    <row r="160" ht="14.05" customHeight="1">
      <c r="A160" t="s" s="26">
        <v>210</v>
      </c>
      <c r="B160" t="s" s="15">
        <v>434</v>
      </c>
      <c r="C160" s="16">
        <v>12</v>
      </c>
      <c r="D160" s="16">
        <v>2</v>
      </c>
      <c r="E160" s="16">
        <v>60</v>
      </c>
      <c r="F160" s="16">
        <v>0</v>
      </c>
      <c r="G160" s="16">
        <v>-9</v>
      </c>
      <c r="H160" s="16">
        <v>65</v>
      </c>
    </row>
    <row r="161" ht="14.05" customHeight="1">
      <c r="A161" t="s" s="26">
        <v>287</v>
      </c>
      <c r="B161" t="s" s="15">
        <v>426</v>
      </c>
      <c r="C161" s="16">
        <v>12</v>
      </c>
      <c r="D161" s="16">
        <v>24</v>
      </c>
      <c r="E161" s="16">
        <v>28</v>
      </c>
      <c r="F161" s="16">
        <v>3</v>
      </c>
      <c r="G161" s="16">
        <v>-3</v>
      </c>
      <c r="H161" s="16">
        <v>64</v>
      </c>
    </row>
    <row r="162" ht="14.05" customHeight="1">
      <c r="A162" t="s" s="26">
        <v>372</v>
      </c>
      <c r="B162" t="s" s="15">
        <v>426</v>
      </c>
      <c r="C162" s="16">
        <v>12</v>
      </c>
      <c r="D162" s="16">
        <v>27</v>
      </c>
      <c r="E162" s="16">
        <v>40</v>
      </c>
      <c r="F162" s="16">
        <v>0</v>
      </c>
      <c r="G162" s="16">
        <v>-15</v>
      </c>
      <c r="H162" s="16">
        <v>64</v>
      </c>
    </row>
    <row r="163" ht="14.05" customHeight="1">
      <c r="A163" t="s" s="26">
        <v>161</v>
      </c>
      <c r="B163" t="s" s="15">
        <v>435</v>
      </c>
      <c r="C163" s="16">
        <v>18</v>
      </c>
      <c r="D163" s="16">
        <v>10</v>
      </c>
      <c r="E163" s="16">
        <v>32</v>
      </c>
      <c r="F163" s="16">
        <v>7</v>
      </c>
      <c r="G163" s="16">
        <v>-3</v>
      </c>
      <c r="H163" s="16">
        <v>64</v>
      </c>
    </row>
    <row r="164" ht="14.05" customHeight="1">
      <c r="A164" t="s" s="26">
        <v>441</v>
      </c>
      <c r="B164" t="s" s="15">
        <v>433</v>
      </c>
      <c r="C164" s="16">
        <v>9</v>
      </c>
      <c r="D164" s="16">
        <v>31</v>
      </c>
      <c r="E164" s="16">
        <v>12</v>
      </c>
      <c r="F164" s="16">
        <v>15</v>
      </c>
      <c r="G164" s="16">
        <v>-3</v>
      </c>
      <c r="H164" s="16">
        <v>64</v>
      </c>
    </row>
    <row r="165" ht="14.05" customHeight="1">
      <c r="A165" t="s" s="26">
        <v>122</v>
      </c>
      <c r="B165" t="s" s="15">
        <v>434</v>
      </c>
      <c r="C165" s="16">
        <v>24</v>
      </c>
      <c r="D165" s="16">
        <v>24</v>
      </c>
      <c r="E165" s="16">
        <v>12</v>
      </c>
      <c r="F165" s="16">
        <v>10</v>
      </c>
      <c r="G165" s="16">
        <v>-6</v>
      </c>
      <c r="H165" s="16">
        <v>64</v>
      </c>
    </row>
    <row r="166" ht="26.05" customHeight="1">
      <c r="A166" t="s" s="26">
        <v>96</v>
      </c>
      <c r="B166" t="s" s="15">
        <v>423</v>
      </c>
      <c r="C166" s="16">
        <v>14</v>
      </c>
      <c r="D166" s="16">
        <v>33</v>
      </c>
      <c r="E166" s="16">
        <v>28</v>
      </c>
      <c r="F166" s="16">
        <v>9</v>
      </c>
      <c r="G166" s="16">
        <v>-21</v>
      </c>
      <c r="H166" s="16">
        <v>63</v>
      </c>
    </row>
    <row r="167" ht="14.05" customHeight="1">
      <c r="A167" t="s" s="26">
        <v>272</v>
      </c>
      <c r="B167" t="s" s="15">
        <v>435</v>
      </c>
      <c r="C167" s="16">
        <v>6</v>
      </c>
      <c r="D167" s="16">
        <v>46</v>
      </c>
      <c r="E167" s="16">
        <v>8</v>
      </c>
      <c r="F167" s="16">
        <v>12</v>
      </c>
      <c r="G167" s="16">
        <v>-9</v>
      </c>
      <c r="H167" s="16">
        <v>63</v>
      </c>
    </row>
    <row r="168" ht="14.05" customHeight="1">
      <c r="A168" t="s" s="26">
        <v>295</v>
      </c>
      <c r="B168" t="s" s="15">
        <v>430</v>
      </c>
      <c r="C168" s="16">
        <v>18</v>
      </c>
      <c r="D168" s="16">
        <v>13</v>
      </c>
      <c r="E168" s="16">
        <v>20</v>
      </c>
      <c r="F168" s="16">
        <v>14</v>
      </c>
      <c r="G168" s="16">
        <v>-3</v>
      </c>
      <c r="H168" s="16">
        <v>62</v>
      </c>
    </row>
    <row r="169" ht="14.05" customHeight="1">
      <c r="A169" t="s" s="26">
        <v>211</v>
      </c>
      <c r="B169" t="s" s="15">
        <v>434</v>
      </c>
      <c r="C169" s="16">
        <v>37</v>
      </c>
      <c r="D169" s="16">
        <v>9</v>
      </c>
      <c r="E169" s="16">
        <v>40</v>
      </c>
      <c r="F169" s="16">
        <v>3</v>
      </c>
      <c r="G169" s="16">
        <v>-27</v>
      </c>
      <c r="H169" s="16">
        <v>62</v>
      </c>
    </row>
    <row r="170" ht="14.05" customHeight="1">
      <c r="A170" t="s" s="26">
        <v>181</v>
      </c>
      <c r="B170" t="s" s="15">
        <v>426</v>
      </c>
      <c r="C170" s="16">
        <v>36</v>
      </c>
      <c r="D170" s="16">
        <v>2</v>
      </c>
      <c r="E170" s="16">
        <v>32</v>
      </c>
      <c r="F170" s="16">
        <v>0</v>
      </c>
      <c r="G170" s="16">
        <v>-9</v>
      </c>
      <c r="H170" s="16">
        <v>61</v>
      </c>
    </row>
    <row r="171" ht="14.05" customHeight="1">
      <c r="A171" t="s" s="26">
        <v>170</v>
      </c>
      <c r="B171" t="s" s="15">
        <v>423</v>
      </c>
      <c r="C171" s="16">
        <v>11</v>
      </c>
      <c r="D171" s="16">
        <v>19</v>
      </c>
      <c r="E171" s="16">
        <v>28</v>
      </c>
      <c r="F171" s="16">
        <v>18</v>
      </c>
      <c r="G171" s="16">
        <v>-15</v>
      </c>
      <c r="H171" s="16">
        <v>61</v>
      </c>
    </row>
    <row r="172" ht="14.05" customHeight="1">
      <c r="A172" t="s" s="26">
        <v>378</v>
      </c>
      <c r="B172" t="s" s="15">
        <v>436</v>
      </c>
      <c r="C172" s="16">
        <v>12</v>
      </c>
      <c r="D172" s="16">
        <v>10</v>
      </c>
      <c r="E172" s="16">
        <v>36</v>
      </c>
      <c r="F172" s="16">
        <v>6</v>
      </c>
      <c r="G172" s="16">
        <v>-3</v>
      </c>
      <c r="H172" s="16">
        <v>61</v>
      </c>
    </row>
    <row r="173" ht="14.05" customHeight="1">
      <c r="A173" t="s" s="26">
        <v>185</v>
      </c>
      <c r="B173" t="s" s="15">
        <v>434</v>
      </c>
      <c r="C173" s="16">
        <v>12</v>
      </c>
      <c r="D173" s="16">
        <v>32</v>
      </c>
      <c r="E173" s="16">
        <v>20</v>
      </c>
      <c r="F173" s="16">
        <v>3</v>
      </c>
      <c r="G173" s="16">
        <v>-6</v>
      </c>
      <c r="H173" s="16">
        <v>61</v>
      </c>
    </row>
    <row r="174" ht="14.05" customHeight="1">
      <c r="A174" t="s" s="26">
        <v>293</v>
      </c>
      <c r="B174" t="s" s="15">
        <v>432</v>
      </c>
      <c r="C174" s="16">
        <v>34</v>
      </c>
      <c r="D174" s="16">
        <v>12</v>
      </c>
      <c r="E174" s="16">
        <v>20</v>
      </c>
      <c r="F174" s="16">
        <v>0</v>
      </c>
      <c r="G174" s="16">
        <v>-6</v>
      </c>
      <c r="H174" s="16">
        <v>60</v>
      </c>
    </row>
    <row r="175" ht="14.05" customHeight="1">
      <c r="A175" t="s" s="26">
        <v>162</v>
      </c>
      <c r="B175" t="s" s="15">
        <v>431</v>
      </c>
      <c r="C175" s="16">
        <v>9</v>
      </c>
      <c r="D175" s="16">
        <v>31</v>
      </c>
      <c r="E175" s="16">
        <v>32</v>
      </c>
      <c r="F175" s="16">
        <v>3</v>
      </c>
      <c r="G175" s="16">
        <v>-15</v>
      </c>
      <c r="H175" s="16">
        <v>60</v>
      </c>
    </row>
    <row r="176" ht="14.05" customHeight="1">
      <c r="A176" t="s" s="26">
        <v>189</v>
      </c>
      <c r="B176" t="s" s="15">
        <v>431</v>
      </c>
      <c r="C176" s="16">
        <v>15</v>
      </c>
      <c r="D176" s="16">
        <v>7</v>
      </c>
      <c r="E176" s="16">
        <v>32</v>
      </c>
      <c r="F176" s="16">
        <v>6</v>
      </c>
      <c r="G176" s="16">
        <v>0</v>
      </c>
      <c r="H176" s="16">
        <v>60</v>
      </c>
    </row>
    <row r="177" ht="14.05" customHeight="1">
      <c r="A177" t="s" s="26">
        <v>320</v>
      </c>
      <c r="B177" t="s" s="15">
        <v>426</v>
      </c>
      <c r="C177" s="16">
        <v>31</v>
      </c>
      <c r="D177" s="16">
        <v>4</v>
      </c>
      <c r="E177" s="16">
        <v>24</v>
      </c>
      <c r="F177" s="16">
        <v>3</v>
      </c>
      <c r="G177" s="16">
        <v>-3</v>
      </c>
      <c r="H177" s="16">
        <v>59</v>
      </c>
    </row>
    <row r="178" ht="14.05" customHeight="1">
      <c r="A178" t="s" s="26">
        <v>367</v>
      </c>
      <c r="B178" t="s" s="15">
        <v>435</v>
      </c>
      <c r="C178" s="16">
        <v>20</v>
      </c>
      <c r="D178" s="16">
        <v>19</v>
      </c>
      <c r="E178" s="16">
        <v>16</v>
      </c>
      <c r="F178" s="16">
        <v>7</v>
      </c>
      <c r="G178" s="16">
        <v>-3</v>
      </c>
      <c r="H178" s="16">
        <v>59</v>
      </c>
    </row>
    <row r="179" ht="14.05" customHeight="1">
      <c r="A179" t="s" s="26">
        <v>383</v>
      </c>
      <c r="B179" t="s" s="15">
        <v>435</v>
      </c>
      <c r="C179" s="16">
        <v>12</v>
      </c>
      <c r="D179" s="16">
        <v>15</v>
      </c>
      <c r="E179" s="16">
        <v>32</v>
      </c>
      <c r="F179" s="16">
        <v>3</v>
      </c>
      <c r="G179" s="16">
        <v>-3</v>
      </c>
      <c r="H179" s="16">
        <v>59</v>
      </c>
    </row>
    <row r="180" ht="14.05" customHeight="1">
      <c r="A180" t="s" s="26">
        <v>103</v>
      </c>
      <c r="B180" t="s" s="15">
        <v>425</v>
      </c>
      <c r="C180" s="16">
        <v>9</v>
      </c>
      <c r="D180" s="16">
        <v>21</v>
      </c>
      <c r="E180" s="16">
        <v>40</v>
      </c>
      <c r="F180" s="16">
        <v>3</v>
      </c>
      <c r="G180" s="16">
        <v>-15</v>
      </c>
      <c r="H180" s="16">
        <v>58</v>
      </c>
    </row>
    <row r="181" ht="14.05" customHeight="1">
      <c r="A181" t="s" s="26">
        <v>243</v>
      </c>
      <c r="B181" t="s" s="15">
        <v>430</v>
      </c>
      <c r="C181" s="16">
        <v>15</v>
      </c>
      <c r="D181" s="16">
        <v>22</v>
      </c>
      <c r="E181" s="16">
        <v>36</v>
      </c>
      <c r="F181" s="16">
        <v>0</v>
      </c>
      <c r="G181" s="16">
        <v>-15</v>
      </c>
      <c r="H181" s="16">
        <v>58</v>
      </c>
    </row>
    <row r="182" ht="14.05" customHeight="1">
      <c r="A182" t="s" s="26">
        <v>112</v>
      </c>
      <c r="B182" t="s" s="15">
        <v>438</v>
      </c>
      <c r="C182" s="16">
        <v>15</v>
      </c>
      <c r="D182" s="16">
        <v>16</v>
      </c>
      <c r="E182" s="16">
        <v>36</v>
      </c>
      <c r="F182" s="16">
        <v>3</v>
      </c>
      <c r="G182" s="16">
        <v>-12</v>
      </c>
      <c r="H182" s="16">
        <v>58</v>
      </c>
    </row>
    <row r="183" ht="14.05" customHeight="1">
      <c r="A183" t="s" s="26">
        <v>194</v>
      </c>
      <c r="B183" t="s" s="15">
        <v>423</v>
      </c>
      <c r="C183" s="16">
        <v>12</v>
      </c>
      <c r="D183" s="16">
        <v>19</v>
      </c>
      <c r="E183" s="16">
        <v>20</v>
      </c>
      <c r="F183" s="16">
        <v>9</v>
      </c>
      <c r="G183" s="16">
        <v>-3</v>
      </c>
      <c r="H183" s="16">
        <v>57</v>
      </c>
    </row>
    <row r="184" ht="14.05" customHeight="1">
      <c r="A184" t="s" s="26">
        <v>176</v>
      </c>
      <c r="B184" t="s" s="15">
        <v>427</v>
      </c>
      <c r="C184" s="16">
        <v>11</v>
      </c>
      <c r="D184" s="16">
        <v>17</v>
      </c>
      <c r="E184" s="16">
        <v>32</v>
      </c>
      <c r="F184" s="16">
        <v>3</v>
      </c>
      <c r="G184" s="16">
        <v>-6</v>
      </c>
      <c r="H184" s="16">
        <v>57</v>
      </c>
    </row>
    <row r="185" ht="14.05" customHeight="1">
      <c r="A185" t="s" s="26">
        <v>207</v>
      </c>
      <c r="B185" t="s" s="15">
        <v>431</v>
      </c>
      <c r="C185" s="16">
        <v>21</v>
      </c>
      <c r="D185" s="16">
        <v>20</v>
      </c>
      <c r="E185" s="16">
        <v>8</v>
      </c>
      <c r="F185" s="16">
        <v>17</v>
      </c>
      <c r="G185" s="16">
        <v>-9</v>
      </c>
      <c r="H185" s="16">
        <v>57</v>
      </c>
    </row>
    <row r="186" ht="14.05" customHeight="1">
      <c r="A186" t="s" s="26">
        <v>349</v>
      </c>
      <c r="B186" t="s" s="15">
        <v>433</v>
      </c>
      <c r="C186" s="16">
        <v>12</v>
      </c>
      <c r="D186" s="16">
        <v>14</v>
      </c>
      <c r="E186" s="16">
        <v>40</v>
      </c>
      <c r="F186" s="16">
        <v>0</v>
      </c>
      <c r="G186" s="16">
        <v>-9</v>
      </c>
      <c r="H186" s="16">
        <v>57</v>
      </c>
    </row>
    <row r="187" ht="14.05" customHeight="1">
      <c r="A187" t="s" s="26">
        <v>236</v>
      </c>
      <c r="B187" t="s" s="15">
        <v>433</v>
      </c>
      <c r="C187" s="16">
        <v>14</v>
      </c>
      <c r="D187" s="16">
        <v>19</v>
      </c>
      <c r="E187" s="16">
        <v>24</v>
      </c>
      <c r="F187" s="16">
        <v>0</v>
      </c>
      <c r="G187" s="16">
        <v>0</v>
      </c>
      <c r="H187" s="16">
        <v>57</v>
      </c>
    </row>
    <row r="188" ht="14.05" customHeight="1">
      <c r="A188" t="s" s="26">
        <v>284</v>
      </c>
      <c r="B188" t="s" s="15">
        <v>438</v>
      </c>
      <c r="C188" s="16">
        <v>20</v>
      </c>
      <c r="D188" s="16">
        <v>17</v>
      </c>
      <c r="E188" s="16">
        <v>20</v>
      </c>
      <c r="F188" s="16">
        <v>12</v>
      </c>
      <c r="G188" s="16">
        <v>-12</v>
      </c>
      <c r="H188" s="16">
        <v>57</v>
      </c>
    </row>
    <row r="189" ht="14.05" customHeight="1">
      <c r="A189" t="s" s="26">
        <v>377</v>
      </c>
      <c r="B189" t="s" s="15">
        <v>434</v>
      </c>
      <c r="C189" s="16">
        <v>20</v>
      </c>
      <c r="D189" s="16">
        <v>4</v>
      </c>
      <c r="E189" s="16">
        <v>36</v>
      </c>
      <c r="F189" s="16">
        <v>3</v>
      </c>
      <c r="G189" s="16">
        <v>-6</v>
      </c>
      <c r="H189" s="16">
        <v>57</v>
      </c>
    </row>
    <row r="190" ht="14.05" customHeight="1">
      <c r="A190" t="s" s="26">
        <v>140</v>
      </c>
      <c r="B190" t="s" s="15">
        <v>430</v>
      </c>
      <c r="C190" s="16">
        <v>6</v>
      </c>
      <c r="D190" s="16">
        <v>40</v>
      </c>
      <c r="E190" s="16">
        <v>16</v>
      </c>
      <c r="F190" s="16">
        <v>0</v>
      </c>
      <c r="G190" s="16">
        <v>-6</v>
      </c>
      <c r="H190" s="16">
        <v>56</v>
      </c>
    </row>
    <row r="191" ht="14.05" customHeight="1">
      <c r="A191" t="s" s="26">
        <v>238</v>
      </c>
      <c r="B191" t="s" s="15">
        <v>426</v>
      </c>
      <c r="C191" s="16">
        <v>3</v>
      </c>
      <c r="D191" s="16">
        <v>26</v>
      </c>
      <c r="E191" s="16">
        <v>32</v>
      </c>
      <c r="F191" s="16">
        <v>0</v>
      </c>
      <c r="G191" s="16">
        <v>-6</v>
      </c>
      <c r="H191" s="16">
        <v>55</v>
      </c>
    </row>
    <row r="192" ht="14.05" customHeight="1">
      <c r="A192" t="s" s="26">
        <v>77</v>
      </c>
      <c r="B192" t="s" s="15">
        <v>428</v>
      </c>
      <c r="C192" s="16">
        <v>18</v>
      </c>
      <c r="D192" s="16">
        <v>23</v>
      </c>
      <c r="E192" s="16">
        <v>16</v>
      </c>
      <c r="F192" s="16">
        <v>7</v>
      </c>
      <c r="G192" s="16">
        <v>-9</v>
      </c>
      <c r="H192" s="16">
        <v>55</v>
      </c>
    </row>
    <row r="193" ht="14.05" customHeight="1">
      <c r="A193" t="s" s="26">
        <v>123</v>
      </c>
      <c r="B193" t="s" s="15">
        <v>431</v>
      </c>
      <c r="C193" s="16">
        <v>42</v>
      </c>
      <c r="D193" s="16">
        <v>0</v>
      </c>
      <c r="E193" s="16">
        <v>28</v>
      </c>
      <c r="F193" s="16">
        <v>3</v>
      </c>
      <c r="G193" s="16">
        <v>-18</v>
      </c>
      <c r="H193" s="16">
        <v>55</v>
      </c>
    </row>
    <row r="194" ht="26.05" customHeight="1">
      <c r="A194" t="s" s="26">
        <v>327</v>
      </c>
      <c r="B194" t="s" s="15">
        <v>433</v>
      </c>
      <c r="C194" s="16">
        <v>14</v>
      </c>
      <c r="D194" s="16">
        <v>19</v>
      </c>
      <c r="E194" s="16">
        <v>16</v>
      </c>
      <c r="F194" s="16">
        <v>6</v>
      </c>
      <c r="G194" s="16">
        <v>0</v>
      </c>
      <c r="H194" s="16">
        <v>55</v>
      </c>
    </row>
    <row r="195" ht="26.05" customHeight="1">
      <c r="A195" t="s" s="26">
        <v>237</v>
      </c>
      <c r="B195" t="s" s="15">
        <v>427</v>
      </c>
      <c r="C195" s="16">
        <v>23</v>
      </c>
      <c r="D195" s="16">
        <v>21</v>
      </c>
      <c r="E195" s="16">
        <v>24</v>
      </c>
      <c r="F195" s="16">
        <v>-2</v>
      </c>
      <c r="G195" s="16">
        <v>-12</v>
      </c>
      <c r="H195" s="16">
        <v>54</v>
      </c>
    </row>
    <row r="196" ht="14.05" customHeight="1">
      <c r="A196" t="s" s="26">
        <v>275</v>
      </c>
      <c r="B196" t="s" s="15">
        <v>425</v>
      </c>
      <c r="C196" s="16">
        <v>15</v>
      </c>
      <c r="D196" s="16">
        <v>30</v>
      </c>
      <c r="E196" s="16">
        <v>12</v>
      </c>
      <c r="F196" s="16">
        <v>0</v>
      </c>
      <c r="G196" s="16">
        <v>-3</v>
      </c>
      <c r="H196" s="16">
        <v>54</v>
      </c>
    </row>
    <row r="197" ht="14.05" customHeight="1">
      <c r="A197" t="s" s="26">
        <v>313</v>
      </c>
      <c r="B197" t="s" s="15">
        <v>438</v>
      </c>
      <c r="C197" s="16">
        <v>6</v>
      </c>
      <c r="D197" s="16">
        <v>20</v>
      </c>
      <c r="E197" s="16">
        <v>28</v>
      </c>
      <c r="F197" s="16">
        <v>6</v>
      </c>
      <c r="G197" s="16">
        <v>-6</v>
      </c>
      <c r="H197" s="16">
        <v>54</v>
      </c>
    </row>
    <row r="198" ht="14.05" customHeight="1">
      <c r="A198" t="s" s="26">
        <v>215</v>
      </c>
      <c r="B198" t="s" s="15">
        <v>432</v>
      </c>
      <c r="C198" s="16">
        <v>27</v>
      </c>
      <c r="D198" s="16">
        <v>5</v>
      </c>
      <c r="E198" s="16">
        <v>16</v>
      </c>
      <c r="F198" s="16">
        <v>11</v>
      </c>
      <c r="G198" s="16">
        <v>-6</v>
      </c>
      <c r="H198" s="16">
        <v>53</v>
      </c>
    </row>
    <row r="199" ht="14.05" customHeight="1">
      <c r="A199" t="s" s="26">
        <v>151</v>
      </c>
      <c r="B199" t="s" s="15">
        <v>428</v>
      </c>
      <c r="C199" s="16">
        <v>11</v>
      </c>
      <c r="D199" s="16">
        <v>7</v>
      </c>
      <c r="E199" s="16">
        <v>32</v>
      </c>
      <c r="F199" s="16">
        <v>12</v>
      </c>
      <c r="G199" s="16">
        <v>-9</v>
      </c>
      <c r="H199" s="16">
        <v>53</v>
      </c>
    </row>
    <row r="200" ht="14.05" customHeight="1">
      <c r="A200" t="s" s="26">
        <v>223</v>
      </c>
      <c r="B200" t="s" s="15">
        <v>428</v>
      </c>
      <c r="C200" s="16">
        <v>27</v>
      </c>
      <c r="D200" s="16">
        <v>10</v>
      </c>
      <c r="E200" s="16">
        <v>8</v>
      </c>
      <c r="F200" s="16">
        <v>8</v>
      </c>
      <c r="G200" s="16">
        <v>0</v>
      </c>
      <c r="H200" s="16">
        <v>53</v>
      </c>
    </row>
    <row r="201" ht="14.05" customHeight="1">
      <c r="A201" t="s" s="26">
        <v>328</v>
      </c>
      <c r="B201" t="s" s="15">
        <v>425</v>
      </c>
      <c r="C201" s="16">
        <v>9</v>
      </c>
      <c r="D201" s="16">
        <v>27</v>
      </c>
      <c r="E201" s="16">
        <v>20</v>
      </c>
      <c r="F201" s="16">
        <v>3</v>
      </c>
      <c r="G201" s="16">
        <v>-6</v>
      </c>
      <c r="H201" s="16">
        <v>53</v>
      </c>
    </row>
    <row r="202" ht="14.05" customHeight="1">
      <c r="A202" t="s" s="26">
        <v>144</v>
      </c>
      <c r="B202" t="s" s="15">
        <v>433</v>
      </c>
      <c r="C202" s="16">
        <v>18</v>
      </c>
      <c r="D202" s="16">
        <v>12</v>
      </c>
      <c r="E202" s="16">
        <v>32</v>
      </c>
      <c r="F202" s="16">
        <v>15</v>
      </c>
      <c r="G202" s="16">
        <v>-24</v>
      </c>
      <c r="H202" s="16">
        <v>53</v>
      </c>
    </row>
    <row r="203" ht="14.05" customHeight="1">
      <c r="A203" t="s" s="26">
        <v>42</v>
      </c>
      <c r="B203" t="s" s="15">
        <v>436</v>
      </c>
      <c r="C203" s="16">
        <v>20</v>
      </c>
      <c r="D203" s="16">
        <v>9</v>
      </c>
      <c r="E203" s="16">
        <v>20</v>
      </c>
      <c r="F203" s="16">
        <v>16</v>
      </c>
      <c r="G203" s="16">
        <v>-12</v>
      </c>
      <c r="H203" s="16">
        <v>53</v>
      </c>
    </row>
    <row r="204" ht="14.05" customHeight="1">
      <c r="A204" t="s" s="26">
        <v>155</v>
      </c>
      <c r="B204" t="s" s="15">
        <v>430</v>
      </c>
      <c r="C204" s="16">
        <v>21</v>
      </c>
      <c r="D204" s="16">
        <v>15</v>
      </c>
      <c r="E204" s="16">
        <v>16</v>
      </c>
      <c r="F204" s="16">
        <v>15</v>
      </c>
      <c r="G204" s="16">
        <v>-15</v>
      </c>
      <c r="H204" s="16">
        <v>52</v>
      </c>
    </row>
    <row r="205" ht="14.05" customHeight="1">
      <c r="A205" t="s" s="26">
        <v>294</v>
      </c>
      <c r="B205" t="s" s="15">
        <v>438</v>
      </c>
      <c r="C205" s="16">
        <v>6</v>
      </c>
      <c r="D205" s="16">
        <v>22</v>
      </c>
      <c r="E205" s="16">
        <v>28</v>
      </c>
      <c r="F205" s="16">
        <v>-1</v>
      </c>
      <c r="G205" s="16">
        <v>-3</v>
      </c>
      <c r="H205" s="16">
        <v>52</v>
      </c>
    </row>
    <row r="206" ht="14.05" customHeight="1">
      <c r="A206" t="s" s="26">
        <v>440</v>
      </c>
      <c r="B206" t="s" s="15">
        <v>427</v>
      </c>
      <c r="C206" s="16">
        <v>11</v>
      </c>
      <c r="D206" s="16">
        <v>16</v>
      </c>
      <c r="E206" s="16">
        <v>20</v>
      </c>
      <c r="F206" s="16">
        <v>7</v>
      </c>
      <c r="G206" s="16">
        <v>-3</v>
      </c>
      <c r="H206" s="16">
        <v>51</v>
      </c>
    </row>
    <row r="207" ht="14.05" customHeight="1">
      <c r="A207" t="s" s="26">
        <v>333</v>
      </c>
      <c r="B207" t="s" s="15">
        <v>424</v>
      </c>
      <c r="C207" s="16">
        <v>22</v>
      </c>
      <c r="D207" s="16">
        <v>14</v>
      </c>
      <c r="E207" s="16">
        <v>20</v>
      </c>
      <c r="F207" s="16">
        <v>4</v>
      </c>
      <c r="G207" s="16">
        <v>-9</v>
      </c>
      <c r="H207" s="16">
        <v>51</v>
      </c>
    </row>
    <row r="208" ht="14.05" customHeight="1">
      <c r="A208" t="s" s="26">
        <v>308</v>
      </c>
      <c r="B208" t="s" s="15">
        <v>433</v>
      </c>
      <c r="C208" s="16">
        <v>26</v>
      </c>
      <c r="D208" s="16">
        <v>19</v>
      </c>
      <c r="E208" s="16">
        <v>12</v>
      </c>
      <c r="F208" s="16">
        <v>0</v>
      </c>
      <c r="G208" s="16">
        <v>-6</v>
      </c>
      <c r="H208" s="16">
        <v>51</v>
      </c>
    </row>
    <row r="209" ht="14.05" customHeight="1">
      <c r="A209" t="s" s="26">
        <v>311</v>
      </c>
      <c r="B209" t="s" s="15">
        <v>438</v>
      </c>
      <c r="C209" s="16">
        <v>3</v>
      </c>
      <c r="D209" s="16">
        <v>24</v>
      </c>
      <c r="E209" s="16">
        <v>24</v>
      </c>
      <c r="F209" s="16">
        <v>3</v>
      </c>
      <c r="G209" s="16">
        <v>-3</v>
      </c>
      <c r="H209" s="16">
        <v>51</v>
      </c>
    </row>
    <row r="210" ht="14.05" customHeight="1">
      <c r="A210" t="s" s="26">
        <v>255</v>
      </c>
      <c r="B210" t="s" s="15">
        <v>432</v>
      </c>
      <c r="C210" s="16">
        <v>6</v>
      </c>
      <c r="D210" s="16">
        <v>29</v>
      </c>
      <c r="E210" s="16">
        <v>12</v>
      </c>
      <c r="F210" s="16">
        <v>3</v>
      </c>
      <c r="G210" s="16">
        <v>0</v>
      </c>
      <c r="H210" s="16">
        <v>50</v>
      </c>
    </row>
    <row r="211" ht="14.05" customHeight="1">
      <c r="A211" t="s" s="26">
        <v>350</v>
      </c>
      <c r="B211" t="s" s="15">
        <v>426</v>
      </c>
      <c r="C211" s="16">
        <v>3</v>
      </c>
      <c r="D211" s="16">
        <v>27</v>
      </c>
      <c r="E211" s="16">
        <v>20</v>
      </c>
      <c r="F211" s="16">
        <v>0</v>
      </c>
      <c r="G211" s="16">
        <v>0</v>
      </c>
      <c r="H211" s="16">
        <v>50</v>
      </c>
    </row>
    <row r="212" ht="14.05" customHeight="1">
      <c r="A212" t="s" s="26">
        <v>198</v>
      </c>
      <c r="B212" t="s" s="15">
        <v>423</v>
      </c>
      <c r="C212" s="16">
        <v>6</v>
      </c>
      <c r="D212" s="16">
        <v>17</v>
      </c>
      <c r="E212" s="16">
        <v>36</v>
      </c>
      <c r="F212" s="16">
        <v>3</v>
      </c>
      <c r="G212" s="16">
        <v>-12</v>
      </c>
      <c r="H212" s="16">
        <v>50</v>
      </c>
    </row>
    <row r="213" ht="14.05" customHeight="1">
      <c r="A213" t="s" s="26">
        <v>315</v>
      </c>
      <c r="B213" t="s" s="15">
        <v>433</v>
      </c>
      <c r="C213" s="16">
        <v>17</v>
      </c>
      <c r="D213" s="16">
        <v>3</v>
      </c>
      <c r="E213" s="16">
        <v>36</v>
      </c>
      <c r="F213" s="16">
        <v>6</v>
      </c>
      <c r="G213" s="16">
        <v>-12</v>
      </c>
      <c r="H213" s="16">
        <v>50</v>
      </c>
    </row>
    <row r="214" ht="14.05" customHeight="1">
      <c r="A214" t="s" s="26">
        <v>301</v>
      </c>
      <c r="B214" t="s" s="15">
        <v>438</v>
      </c>
      <c r="C214" s="16">
        <v>19</v>
      </c>
      <c r="D214" s="16">
        <v>20</v>
      </c>
      <c r="E214" s="16">
        <v>8</v>
      </c>
      <c r="F214" s="16">
        <v>6</v>
      </c>
      <c r="G214" s="16">
        <v>-3</v>
      </c>
      <c r="H214" s="16">
        <v>50</v>
      </c>
    </row>
    <row r="215" ht="14.05" customHeight="1">
      <c r="A215" t="s" s="26">
        <v>18</v>
      </c>
      <c r="B215" t="s" s="15">
        <v>425</v>
      </c>
      <c r="C215" s="16">
        <v>17</v>
      </c>
      <c r="D215" s="16">
        <v>33</v>
      </c>
      <c r="E215" s="16">
        <v>8</v>
      </c>
      <c r="F215" s="16">
        <v>3</v>
      </c>
      <c r="G215" s="16">
        <v>-12</v>
      </c>
      <c r="H215" s="16">
        <v>49</v>
      </c>
    </row>
    <row r="216" ht="14.05" customHeight="1">
      <c r="A216" t="s" s="26">
        <v>131</v>
      </c>
      <c r="B216" t="s" s="15">
        <v>433</v>
      </c>
      <c r="C216" s="16">
        <v>3</v>
      </c>
      <c r="D216" s="16">
        <v>22</v>
      </c>
      <c r="E216" s="16">
        <v>24</v>
      </c>
      <c r="F216" s="16">
        <v>0</v>
      </c>
      <c r="G216" s="16">
        <v>0</v>
      </c>
      <c r="H216" s="16">
        <v>49</v>
      </c>
    </row>
    <row r="217" ht="14.05" customHeight="1">
      <c r="A217" t="s" s="26">
        <v>121</v>
      </c>
      <c r="B217" t="s" s="15">
        <v>424</v>
      </c>
      <c r="C217" s="16">
        <v>9</v>
      </c>
      <c r="D217" s="16">
        <v>14</v>
      </c>
      <c r="E217" s="16">
        <v>28</v>
      </c>
      <c r="F217" s="16">
        <v>3</v>
      </c>
      <c r="G217" s="16">
        <v>-6</v>
      </c>
      <c r="H217" s="16">
        <v>48</v>
      </c>
    </row>
    <row r="218" ht="14.05" customHeight="1">
      <c r="A218" t="s" s="26">
        <v>246</v>
      </c>
      <c r="B218" t="s" s="15">
        <v>425</v>
      </c>
      <c r="C218" s="16">
        <v>15</v>
      </c>
      <c r="D218" s="16">
        <v>13</v>
      </c>
      <c r="E218" s="16">
        <v>4</v>
      </c>
      <c r="F218" s="16">
        <v>16</v>
      </c>
      <c r="G218" s="16">
        <v>0</v>
      </c>
      <c r="H218" s="16">
        <v>48</v>
      </c>
    </row>
    <row r="219" ht="14.05" customHeight="1">
      <c r="A219" t="s" s="26">
        <v>212</v>
      </c>
      <c r="B219" t="s" s="15">
        <v>433</v>
      </c>
      <c r="C219" s="16">
        <v>19</v>
      </c>
      <c r="D219" s="16">
        <v>4</v>
      </c>
      <c r="E219" s="16">
        <v>28</v>
      </c>
      <c r="F219" s="16">
        <v>0</v>
      </c>
      <c r="G219" s="16">
        <v>-3</v>
      </c>
      <c r="H219" s="16">
        <v>48</v>
      </c>
    </row>
    <row r="220" ht="14.05" customHeight="1">
      <c r="A220" t="s" s="26">
        <v>213</v>
      </c>
      <c r="B220" t="s" s="15">
        <v>438</v>
      </c>
      <c r="C220" s="16">
        <v>8</v>
      </c>
      <c r="D220" s="16">
        <v>24</v>
      </c>
      <c r="E220" s="16">
        <v>16</v>
      </c>
      <c r="F220" s="16">
        <v>3</v>
      </c>
      <c r="G220" s="16">
        <v>-3</v>
      </c>
      <c r="H220" s="16">
        <v>48</v>
      </c>
    </row>
    <row r="221" ht="26.05" customHeight="1">
      <c r="A221" t="s" s="26">
        <v>169</v>
      </c>
      <c r="B221" t="s" s="15">
        <v>432</v>
      </c>
      <c r="C221" s="16">
        <v>14</v>
      </c>
      <c r="D221" s="16">
        <v>26</v>
      </c>
      <c r="E221" s="16">
        <v>16</v>
      </c>
      <c r="F221" s="16">
        <v>0</v>
      </c>
      <c r="G221" s="16">
        <v>-9</v>
      </c>
      <c r="H221" s="16">
        <v>47</v>
      </c>
    </row>
    <row r="222" ht="14.05" customHeight="1">
      <c r="A222" t="s" s="26">
        <v>334</v>
      </c>
      <c r="B222" t="s" s="15">
        <v>426</v>
      </c>
      <c r="C222" s="16">
        <v>41</v>
      </c>
      <c r="D222" s="16">
        <v>6</v>
      </c>
      <c r="E222" s="16">
        <v>0</v>
      </c>
      <c r="F222" s="16">
        <v>3</v>
      </c>
      <c r="G222" s="16">
        <v>-3</v>
      </c>
      <c r="H222" s="16">
        <v>47</v>
      </c>
    </row>
    <row r="223" ht="14.05" customHeight="1">
      <c r="A223" t="s" s="26">
        <v>322</v>
      </c>
      <c r="B223" t="s" s="15">
        <v>428</v>
      </c>
      <c r="C223" s="16">
        <v>9</v>
      </c>
      <c r="D223" s="16">
        <v>24</v>
      </c>
      <c r="E223" s="16">
        <v>8</v>
      </c>
      <c r="F223" s="16">
        <v>6</v>
      </c>
      <c r="G223" s="16">
        <v>0</v>
      </c>
      <c r="H223" s="16">
        <v>47</v>
      </c>
    </row>
    <row r="224" ht="14.05" customHeight="1">
      <c r="A224" t="s" s="26">
        <v>348</v>
      </c>
      <c r="B224" t="s" s="15">
        <v>432</v>
      </c>
      <c r="C224" s="16">
        <v>6</v>
      </c>
      <c r="D224" s="16">
        <v>3</v>
      </c>
      <c r="E224" s="16">
        <v>40</v>
      </c>
      <c r="F224" s="16">
        <v>0</v>
      </c>
      <c r="G224" s="16">
        <v>-3</v>
      </c>
      <c r="H224" s="16">
        <v>46</v>
      </c>
    </row>
    <row r="225" ht="14.05" customHeight="1">
      <c r="A225" t="s" s="26">
        <v>245</v>
      </c>
      <c r="B225" t="s" s="15">
        <v>427</v>
      </c>
      <c r="C225" s="16">
        <v>12</v>
      </c>
      <c r="D225" s="16">
        <v>15</v>
      </c>
      <c r="E225" s="16">
        <v>16</v>
      </c>
      <c r="F225" s="16">
        <v>3</v>
      </c>
      <c r="G225" s="16">
        <v>0</v>
      </c>
      <c r="H225" s="16">
        <v>46</v>
      </c>
    </row>
    <row r="226" ht="14.05" customHeight="1">
      <c r="A226" t="s" s="26">
        <v>222</v>
      </c>
      <c r="B226" t="s" s="15">
        <v>430</v>
      </c>
      <c r="C226" s="16">
        <v>12</v>
      </c>
      <c r="D226" s="16">
        <v>13</v>
      </c>
      <c r="E226" s="16">
        <v>20</v>
      </c>
      <c r="F226" s="16">
        <v>0</v>
      </c>
      <c r="G226" s="16">
        <v>0</v>
      </c>
      <c r="H226" s="16">
        <v>45</v>
      </c>
    </row>
    <row r="227" ht="14.05" customHeight="1">
      <c r="A227" t="s" s="26">
        <v>389</v>
      </c>
      <c r="B227" t="s" s="15">
        <v>427</v>
      </c>
      <c r="C227" s="16">
        <v>14</v>
      </c>
      <c r="D227" s="16">
        <v>5</v>
      </c>
      <c r="E227" s="16">
        <v>16</v>
      </c>
      <c r="F227" s="16">
        <v>9</v>
      </c>
      <c r="G227" s="16">
        <v>0</v>
      </c>
      <c r="H227" s="16">
        <v>44</v>
      </c>
    </row>
    <row r="228" ht="14.05" customHeight="1">
      <c r="A228" t="s" s="26">
        <v>306</v>
      </c>
      <c r="B228" t="s" s="15">
        <v>424</v>
      </c>
      <c r="C228" s="16">
        <v>11</v>
      </c>
      <c r="D228" s="16">
        <v>17</v>
      </c>
      <c r="E228" s="16">
        <v>16</v>
      </c>
      <c r="F228" s="16">
        <v>3</v>
      </c>
      <c r="G228" s="16">
        <v>-3</v>
      </c>
      <c r="H228" s="16">
        <v>44</v>
      </c>
    </row>
    <row r="229" ht="14.05" customHeight="1">
      <c r="A229" t="s" s="26">
        <v>128</v>
      </c>
      <c r="B229" t="s" s="15">
        <v>431</v>
      </c>
      <c r="C229" s="16">
        <v>9</v>
      </c>
      <c r="D229" s="16">
        <v>12</v>
      </c>
      <c r="E229" s="16">
        <v>20</v>
      </c>
      <c r="F229" s="16">
        <v>18</v>
      </c>
      <c r="G229" s="16">
        <v>-15</v>
      </c>
      <c r="H229" s="16">
        <v>44</v>
      </c>
    </row>
    <row r="230" ht="14.05" customHeight="1">
      <c r="A230" t="s" s="26">
        <v>319</v>
      </c>
      <c r="B230" t="s" s="15">
        <v>430</v>
      </c>
      <c r="C230" s="16">
        <v>0</v>
      </c>
      <c r="D230" s="16">
        <v>16</v>
      </c>
      <c r="E230" s="16">
        <v>28</v>
      </c>
      <c r="F230" s="16">
        <v>0</v>
      </c>
      <c r="G230" s="16">
        <v>0</v>
      </c>
      <c r="H230" s="16">
        <v>44</v>
      </c>
    </row>
    <row r="231" ht="14.05" customHeight="1">
      <c r="A231" t="s" s="26">
        <v>206</v>
      </c>
      <c r="B231" t="s" s="15">
        <v>434</v>
      </c>
      <c r="C231" s="16">
        <v>9</v>
      </c>
      <c r="D231" s="16">
        <v>6</v>
      </c>
      <c r="E231" s="16">
        <v>28</v>
      </c>
      <c r="F231" s="16">
        <v>4</v>
      </c>
      <c r="G231" s="16">
        <v>-3</v>
      </c>
      <c r="H231" s="16">
        <v>44</v>
      </c>
    </row>
    <row r="232" ht="14.05" customHeight="1">
      <c r="A232" t="s" s="26">
        <v>303</v>
      </c>
      <c r="B232" t="s" s="15">
        <v>426</v>
      </c>
      <c r="C232" s="16">
        <v>9</v>
      </c>
      <c r="D232" s="16">
        <v>10</v>
      </c>
      <c r="E232" s="16">
        <v>24</v>
      </c>
      <c r="F232" s="16">
        <v>0</v>
      </c>
      <c r="G232" s="16">
        <v>0</v>
      </c>
      <c r="H232" s="16">
        <v>43</v>
      </c>
    </row>
    <row r="233" ht="14.05" customHeight="1">
      <c r="A233" t="s" s="26">
        <v>380</v>
      </c>
      <c r="B233" t="s" s="15">
        <v>426</v>
      </c>
      <c r="C233" s="16">
        <v>11</v>
      </c>
      <c r="D233" s="16">
        <v>22</v>
      </c>
      <c r="E233" s="16">
        <v>16</v>
      </c>
      <c r="F233" s="16">
        <v>6</v>
      </c>
      <c r="G233" s="16">
        <v>-12</v>
      </c>
      <c r="H233" s="16">
        <v>43</v>
      </c>
    </row>
    <row r="234" ht="14.05" customHeight="1">
      <c r="A234" t="s" s="26">
        <v>304</v>
      </c>
      <c r="B234" t="s" s="15">
        <v>425</v>
      </c>
      <c r="C234" s="16">
        <v>3</v>
      </c>
      <c r="D234" s="16">
        <v>7</v>
      </c>
      <c r="E234" s="16">
        <v>8</v>
      </c>
      <c r="F234" s="16">
        <v>28</v>
      </c>
      <c r="G234" s="16">
        <v>-3</v>
      </c>
      <c r="H234" s="16">
        <v>43</v>
      </c>
    </row>
    <row r="235" ht="14.05" customHeight="1">
      <c r="A235" t="s" s="26">
        <v>262</v>
      </c>
      <c r="B235" t="s" s="15">
        <v>435</v>
      </c>
      <c r="C235" s="16">
        <v>12</v>
      </c>
      <c r="D235" s="16">
        <v>14</v>
      </c>
      <c r="E235" s="16">
        <v>20</v>
      </c>
      <c r="F235" s="16">
        <v>12</v>
      </c>
      <c r="G235" s="16">
        <v>-15</v>
      </c>
      <c r="H235" s="16">
        <v>43</v>
      </c>
    </row>
    <row r="236" ht="14.05" customHeight="1">
      <c r="A236" t="s" s="26">
        <v>344</v>
      </c>
      <c r="B236" t="s" s="15">
        <v>436</v>
      </c>
      <c r="C236" s="16">
        <v>7</v>
      </c>
      <c r="D236" s="16">
        <v>4</v>
      </c>
      <c r="E236" s="16">
        <v>28</v>
      </c>
      <c r="F236" s="16">
        <v>3</v>
      </c>
      <c r="G236" s="16">
        <v>0</v>
      </c>
      <c r="H236" s="16">
        <v>42</v>
      </c>
    </row>
    <row r="237" ht="14.05" customHeight="1">
      <c r="A237" t="s" s="26">
        <v>370</v>
      </c>
      <c r="B237" t="s" s="15">
        <v>436</v>
      </c>
      <c r="C237" s="16">
        <v>12</v>
      </c>
      <c r="D237" s="16">
        <v>4</v>
      </c>
      <c r="E237" s="16">
        <v>32</v>
      </c>
      <c r="F237" s="16">
        <v>3</v>
      </c>
      <c r="G237" s="16">
        <v>-9</v>
      </c>
      <c r="H237" s="16">
        <v>42</v>
      </c>
    </row>
    <row r="238" ht="14.05" customHeight="1">
      <c r="A238" t="s" s="26">
        <v>391</v>
      </c>
      <c r="B238" t="s" s="15">
        <v>434</v>
      </c>
      <c r="C238" s="16">
        <v>22</v>
      </c>
      <c r="D238" s="16">
        <v>4</v>
      </c>
      <c r="E238" s="16">
        <v>16</v>
      </c>
      <c r="F238" s="16">
        <v>0</v>
      </c>
      <c r="G238" s="16">
        <v>0</v>
      </c>
      <c r="H238" s="16">
        <v>42</v>
      </c>
    </row>
    <row r="239" ht="14.05" customHeight="1">
      <c r="A239" t="s" s="26">
        <v>281</v>
      </c>
      <c r="B239" t="s" s="15">
        <v>434</v>
      </c>
      <c r="C239" s="16">
        <v>12</v>
      </c>
      <c r="D239" s="16">
        <v>6</v>
      </c>
      <c r="E239" s="16">
        <v>24</v>
      </c>
      <c r="F239" s="16">
        <v>3</v>
      </c>
      <c r="G239" s="16">
        <v>-3</v>
      </c>
      <c r="H239" s="16">
        <v>42</v>
      </c>
    </row>
    <row r="240" ht="14.05" customHeight="1">
      <c r="A240" t="s" s="26">
        <v>216</v>
      </c>
      <c r="B240" t="s" s="15">
        <v>426</v>
      </c>
      <c r="C240" s="16">
        <v>0</v>
      </c>
      <c r="D240" s="16">
        <v>25</v>
      </c>
      <c r="E240" s="16">
        <v>20</v>
      </c>
      <c r="F240" s="16">
        <v>0</v>
      </c>
      <c r="G240" s="16">
        <v>-6</v>
      </c>
      <c r="H240" s="16">
        <v>39</v>
      </c>
    </row>
    <row r="241" ht="14.05" customHeight="1">
      <c r="A241" t="s" s="26">
        <v>261</v>
      </c>
      <c r="B241" t="s" s="15">
        <v>424</v>
      </c>
      <c r="C241" s="16">
        <v>6</v>
      </c>
      <c r="D241" s="16">
        <v>8</v>
      </c>
      <c r="E241" s="16">
        <v>24</v>
      </c>
      <c r="F241" s="16">
        <v>3</v>
      </c>
      <c r="G241" s="16">
        <v>-3</v>
      </c>
      <c r="H241" s="16">
        <v>38</v>
      </c>
    </row>
    <row r="242" ht="14.05" customHeight="1">
      <c r="A242" t="s" s="26">
        <v>193</v>
      </c>
      <c r="B242" t="s" s="15">
        <v>425</v>
      </c>
      <c r="C242" s="16">
        <v>12</v>
      </c>
      <c r="D242" s="16">
        <v>14</v>
      </c>
      <c r="E242" s="16">
        <v>16</v>
      </c>
      <c r="F242" s="16">
        <v>8</v>
      </c>
      <c r="G242" s="16">
        <v>-12</v>
      </c>
      <c r="H242" s="16">
        <v>38</v>
      </c>
    </row>
    <row r="243" ht="14.05" customHeight="1">
      <c r="A243" t="s" s="26">
        <v>356</v>
      </c>
      <c r="B243" t="s" s="15">
        <v>432</v>
      </c>
      <c r="C243" s="16">
        <v>15</v>
      </c>
      <c r="D243" s="16">
        <v>2</v>
      </c>
      <c r="E243" s="16">
        <v>20</v>
      </c>
      <c r="F243" s="16">
        <v>0</v>
      </c>
      <c r="G243" s="16">
        <v>0</v>
      </c>
      <c r="H243" s="16">
        <v>37</v>
      </c>
    </row>
    <row r="244" ht="14.05" customHeight="1">
      <c r="A244" t="s" s="26">
        <v>388</v>
      </c>
      <c r="B244" t="s" s="15">
        <v>426</v>
      </c>
      <c r="C244" s="16">
        <v>6</v>
      </c>
      <c r="D244" s="16">
        <v>3</v>
      </c>
      <c r="E244" s="16">
        <v>28</v>
      </c>
      <c r="F244" s="16">
        <v>0</v>
      </c>
      <c r="G244" s="16">
        <v>0</v>
      </c>
      <c r="H244" s="16">
        <v>37</v>
      </c>
    </row>
    <row r="245" ht="14.05" customHeight="1">
      <c r="A245" t="s" s="26">
        <v>149</v>
      </c>
      <c r="B245" t="s" s="15">
        <v>423</v>
      </c>
      <c r="C245" s="16">
        <v>0</v>
      </c>
      <c r="D245" s="16">
        <v>20</v>
      </c>
      <c r="E245" s="16">
        <v>20</v>
      </c>
      <c r="F245" s="16">
        <v>0</v>
      </c>
      <c r="G245" s="16">
        <v>-3</v>
      </c>
      <c r="H245" s="16">
        <v>37</v>
      </c>
    </row>
    <row r="246" ht="14.05" customHeight="1">
      <c r="A246" t="s" s="26">
        <v>296</v>
      </c>
      <c r="B246" t="s" s="15">
        <v>427</v>
      </c>
      <c r="C246" s="16">
        <v>10</v>
      </c>
      <c r="D246" s="16">
        <v>7</v>
      </c>
      <c r="E246" s="16">
        <v>32</v>
      </c>
      <c r="F246" s="16">
        <v>0</v>
      </c>
      <c r="G246" s="16">
        <v>-12</v>
      </c>
      <c r="H246" s="16">
        <v>37</v>
      </c>
    </row>
    <row r="247" ht="14.05" customHeight="1">
      <c r="A247" t="s" s="26">
        <v>323</v>
      </c>
      <c r="B247" t="s" s="15">
        <v>424</v>
      </c>
      <c r="C247" s="16">
        <v>12</v>
      </c>
      <c r="D247" s="16">
        <v>4</v>
      </c>
      <c r="E247" s="16">
        <v>24</v>
      </c>
      <c r="F247" s="16">
        <v>3</v>
      </c>
      <c r="G247" s="16">
        <v>-6</v>
      </c>
      <c r="H247" s="16">
        <v>37</v>
      </c>
    </row>
    <row r="248" ht="14.05" customHeight="1">
      <c r="A248" t="s" s="26">
        <v>241</v>
      </c>
      <c r="B248" t="s" s="15">
        <v>431</v>
      </c>
      <c r="C248" s="16">
        <v>9</v>
      </c>
      <c r="D248" s="16">
        <v>20</v>
      </c>
      <c r="E248" s="16">
        <v>8</v>
      </c>
      <c r="F248" s="16">
        <v>3</v>
      </c>
      <c r="G248" s="16">
        <v>-3</v>
      </c>
      <c r="H248" s="16">
        <v>37</v>
      </c>
    </row>
    <row r="249" ht="14.05" customHeight="1">
      <c r="A249" t="s" s="26">
        <v>173</v>
      </c>
      <c r="B249" t="s" s="15">
        <v>430</v>
      </c>
      <c r="C249" s="16">
        <v>15</v>
      </c>
      <c r="D249" s="16">
        <v>17</v>
      </c>
      <c r="E249" s="16">
        <v>20</v>
      </c>
      <c r="F249" s="16">
        <v>0</v>
      </c>
      <c r="G249" s="16">
        <v>-15</v>
      </c>
      <c r="H249" s="16">
        <v>37</v>
      </c>
    </row>
    <row r="250" ht="14.05" customHeight="1">
      <c r="A250" t="s" s="26">
        <v>345</v>
      </c>
      <c r="B250" t="s" s="15">
        <v>427</v>
      </c>
      <c r="C250" s="16">
        <v>9</v>
      </c>
      <c r="D250" s="16">
        <v>21</v>
      </c>
      <c r="E250" s="16">
        <v>12</v>
      </c>
      <c r="F250" s="16">
        <v>3</v>
      </c>
      <c r="G250" s="16">
        <v>-9</v>
      </c>
      <c r="H250" s="16">
        <v>36</v>
      </c>
    </row>
    <row r="251" ht="14.05" customHeight="1">
      <c r="A251" t="s" s="26">
        <v>250</v>
      </c>
      <c r="B251" t="s" s="15">
        <v>427</v>
      </c>
      <c r="C251" s="16">
        <v>6</v>
      </c>
      <c r="D251" s="16">
        <v>24</v>
      </c>
      <c r="E251" s="16">
        <v>12</v>
      </c>
      <c r="F251" s="16">
        <v>0</v>
      </c>
      <c r="G251" s="16">
        <v>-6</v>
      </c>
      <c r="H251" s="16">
        <v>36</v>
      </c>
    </row>
    <row r="252" ht="14.05" customHeight="1">
      <c r="A252" t="s" s="26">
        <v>218</v>
      </c>
      <c r="B252" t="s" s="15">
        <v>424</v>
      </c>
      <c r="C252" s="16">
        <v>6</v>
      </c>
      <c r="D252" s="16">
        <v>18</v>
      </c>
      <c r="E252" s="16">
        <v>12</v>
      </c>
      <c r="F252" s="16">
        <v>0</v>
      </c>
      <c r="G252" s="16">
        <v>0</v>
      </c>
      <c r="H252" s="16">
        <v>36</v>
      </c>
    </row>
    <row r="253" ht="14.05" customHeight="1">
      <c r="A253" t="s" s="26">
        <v>335</v>
      </c>
      <c r="B253" t="s" s="15">
        <v>430</v>
      </c>
      <c r="C253" s="16">
        <v>5</v>
      </c>
      <c r="D253" s="16">
        <v>19</v>
      </c>
      <c r="E253" s="16">
        <v>12</v>
      </c>
      <c r="F253" s="16">
        <v>3</v>
      </c>
      <c r="G253" s="16">
        <v>-3</v>
      </c>
      <c r="H253" s="16">
        <v>36</v>
      </c>
    </row>
    <row r="254" ht="14.05" customHeight="1">
      <c r="A254" t="s" s="26">
        <v>85</v>
      </c>
      <c r="B254" t="s" s="15">
        <v>430</v>
      </c>
      <c r="C254" s="16">
        <v>31</v>
      </c>
      <c r="D254" s="16">
        <v>-1</v>
      </c>
      <c r="E254" s="16">
        <v>12</v>
      </c>
      <c r="F254" s="16">
        <v>0</v>
      </c>
      <c r="G254" s="16">
        <v>-6</v>
      </c>
      <c r="H254" s="16">
        <v>36</v>
      </c>
    </row>
    <row r="255" ht="14.05" customHeight="1">
      <c r="A255" t="s" s="26">
        <v>143</v>
      </c>
      <c r="B255" t="s" s="15">
        <v>430</v>
      </c>
      <c r="C255" s="16">
        <v>15</v>
      </c>
      <c r="D255" s="16">
        <v>4</v>
      </c>
      <c r="E255" s="16">
        <v>20</v>
      </c>
      <c r="F255" s="16">
        <v>0</v>
      </c>
      <c r="G255" s="16">
        <v>-3</v>
      </c>
      <c r="H255" s="16">
        <v>36</v>
      </c>
    </row>
    <row r="256" ht="14.05" customHeight="1">
      <c r="A256" t="s" s="26">
        <v>379</v>
      </c>
      <c r="B256" t="s" s="15">
        <v>427</v>
      </c>
      <c r="C256" s="16">
        <v>6</v>
      </c>
      <c r="D256" s="16">
        <v>17</v>
      </c>
      <c r="E256" s="16">
        <v>12</v>
      </c>
      <c r="F256" s="16">
        <v>3</v>
      </c>
      <c r="G256" s="16">
        <v>-3</v>
      </c>
      <c r="H256" s="16">
        <v>35</v>
      </c>
    </row>
    <row r="257" ht="14.05" customHeight="1">
      <c r="A257" t="s" s="26">
        <v>278</v>
      </c>
      <c r="B257" t="s" s="15">
        <v>432</v>
      </c>
      <c r="C257" s="16">
        <v>18</v>
      </c>
      <c r="D257" s="16">
        <v>12</v>
      </c>
      <c r="E257" s="16">
        <v>8</v>
      </c>
      <c r="F257" s="16">
        <v>2</v>
      </c>
      <c r="G257" s="16">
        <v>-6</v>
      </c>
      <c r="H257" s="16">
        <v>34</v>
      </c>
    </row>
    <row r="258" ht="14.05" customHeight="1">
      <c r="A258" t="s" s="26">
        <v>148</v>
      </c>
      <c r="B258" t="s" s="15">
        <v>424</v>
      </c>
      <c r="C258" s="16">
        <v>0</v>
      </c>
      <c r="D258" s="16">
        <v>7</v>
      </c>
      <c r="E258" s="16">
        <v>24</v>
      </c>
      <c r="F258" s="16">
        <v>6</v>
      </c>
      <c r="G258" s="16">
        <v>-3</v>
      </c>
      <c r="H258" s="16">
        <v>34</v>
      </c>
    </row>
    <row r="259" ht="14.05" customHeight="1">
      <c r="A259" t="s" s="26">
        <v>371</v>
      </c>
      <c r="B259" t="s" s="15">
        <v>428</v>
      </c>
      <c r="C259" s="16">
        <v>12</v>
      </c>
      <c r="D259" s="16">
        <v>2</v>
      </c>
      <c r="E259" s="16">
        <v>20</v>
      </c>
      <c r="F259" s="16">
        <v>0</v>
      </c>
      <c r="G259" s="16">
        <v>0</v>
      </c>
      <c r="H259" s="16">
        <v>34</v>
      </c>
    </row>
    <row r="260" ht="14.05" customHeight="1">
      <c r="A260" t="s" s="26">
        <v>381</v>
      </c>
      <c r="B260" t="s" s="15">
        <v>432</v>
      </c>
      <c r="C260" s="16">
        <v>12</v>
      </c>
      <c r="D260" s="16">
        <v>3</v>
      </c>
      <c r="E260" s="16">
        <v>24</v>
      </c>
      <c r="F260" s="16">
        <v>0</v>
      </c>
      <c r="G260" s="16">
        <v>-6</v>
      </c>
      <c r="H260" s="16">
        <v>33</v>
      </c>
    </row>
    <row r="261" ht="14.05" customHeight="1">
      <c r="A261" t="s" s="26">
        <v>254</v>
      </c>
      <c r="B261" t="s" s="15">
        <v>423</v>
      </c>
      <c r="C261" s="16">
        <v>3</v>
      </c>
      <c r="D261" s="16">
        <v>12</v>
      </c>
      <c r="E261" s="16">
        <v>24</v>
      </c>
      <c r="F261" s="16">
        <v>3</v>
      </c>
      <c r="G261" s="16">
        <v>-9</v>
      </c>
      <c r="H261" s="16">
        <v>33</v>
      </c>
    </row>
    <row r="262" ht="14.05" customHeight="1">
      <c r="A262" t="s" s="26">
        <v>139</v>
      </c>
      <c r="B262" t="s" s="15">
        <v>428</v>
      </c>
      <c r="C262" s="16">
        <v>19</v>
      </c>
      <c r="D262" s="16">
        <v>1</v>
      </c>
      <c r="E262" s="16">
        <v>16</v>
      </c>
      <c r="F262" s="16">
        <v>0</v>
      </c>
      <c r="G262" s="16">
        <v>-3</v>
      </c>
      <c r="H262" s="16">
        <v>33</v>
      </c>
    </row>
    <row r="263" ht="14.05" customHeight="1">
      <c r="A263" t="s" s="26">
        <v>355</v>
      </c>
      <c r="B263" t="s" s="15">
        <v>438</v>
      </c>
      <c r="C263" s="16">
        <v>12</v>
      </c>
      <c r="D263" s="16">
        <v>7</v>
      </c>
      <c r="E263" s="16">
        <v>20</v>
      </c>
      <c r="F263" s="16">
        <v>0</v>
      </c>
      <c r="G263" s="16">
        <v>-6</v>
      </c>
      <c r="H263" s="16">
        <v>33</v>
      </c>
    </row>
    <row r="264" ht="14.05" customHeight="1">
      <c r="A264" t="s" s="26">
        <v>171</v>
      </c>
      <c r="B264" t="s" s="15">
        <v>434</v>
      </c>
      <c r="C264" s="16">
        <v>11</v>
      </c>
      <c r="D264" s="16">
        <v>7</v>
      </c>
      <c r="E264" s="16">
        <v>12</v>
      </c>
      <c r="F264" s="16">
        <v>6</v>
      </c>
      <c r="G264" s="16">
        <v>-3</v>
      </c>
      <c r="H264" s="16">
        <v>33</v>
      </c>
    </row>
    <row r="265" ht="14.05" customHeight="1">
      <c r="A265" t="s" s="26">
        <v>352</v>
      </c>
      <c r="B265" t="s" s="15">
        <v>435</v>
      </c>
      <c r="C265" s="16">
        <v>14</v>
      </c>
      <c r="D265" s="16">
        <v>4</v>
      </c>
      <c r="E265" s="16">
        <v>20</v>
      </c>
      <c r="F265" s="16">
        <v>0</v>
      </c>
      <c r="G265" s="16">
        <v>-6</v>
      </c>
      <c r="H265" s="16">
        <v>32</v>
      </c>
    </row>
    <row r="266" ht="14.05" customHeight="1">
      <c r="A266" t="s" s="26">
        <v>342</v>
      </c>
      <c r="B266" t="s" s="15">
        <v>430</v>
      </c>
      <c r="C266" s="16">
        <v>14</v>
      </c>
      <c r="D266" s="16">
        <v>4</v>
      </c>
      <c r="E266" s="16">
        <v>20</v>
      </c>
      <c r="F266" s="16">
        <v>0</v>
      </c>
      <c r="G266" s="16">
        <v>-6</v>
      </c>
      <c r="H266" s="16">
        <v>32</v>
      </c>
    </row>
    <row r="267" ht="14.05" customHeight="1">
      <c r="A267" t="s" s="26">
        <v>267</v>
      </c>
      <c r="B267" t="s" s="15">
        <v>427</v>
      </c>
      <c r="C267" s="16">
        <v>33</v>
      </c>
      <c r="D267" s="16">
        <v>4</v>
      </c>
      <c r="E267" s="16">
        <v>8</v>
      </c>
      <c r="F267" s="16">
        <v>3</v>
      </c>
      <c r="G267" s="16">
        <v>-18</v>
      </c>
      <c r="H267" s="16">
        <v>30</v>
      </c>
    </row>
    <row r="268" ht="14.05" customHeight="1">
      <c r="A268" t="s" s="26">
        <v>305</v>
      </c>
      <c r="B268" t="s" s="15">
        <v>425</v>
      </c>
      <c r="C268" s="16">
        <v>9</v>
      </c>
      <c r="D268" s="16">
        <v>5</v>
      </c>
      <c r="E268" s="16">
        <v>16</v>
      </c>
      <c r="F268" s="16">
        <v>6</v>
      </c>
      <c r="G268" s="16">
        <v>-6</v>
      </c>
      <c r="H268" s="16">
        <v>30</v>
      </c>
    </row>
    <row r="269" ht="14.05" customHeight="1">
      <c r="A269" t="s" s="26">
        <v>280</v>
      </c>
      <c r="B269" t="s" s="15">
        <v>432</v>
      </c>
      <c r="C269" s="16">
        <v>7</v>
      </c>
      <c r="D269" s="16">
        <v>9</v>
      </c>
      <c r="E269" s="16">
        <v>12</v>
      </c>
      <c r="F269" s="16">
        <v>4</v>
      </c>
      <c r="G269" s="16">
        <v>-3</v>
      </c>
      <c r="H269" s="16">
        <v>29</v>
      </c>
    </row>
    <row r="270" ht="14.05" customHeight="1">
      <c r="A270" t="s" s="26">
        <v>225</v>
      </c>
      <c r="B270" t="s" s="15">
        <v>426</v>
      </c>
      <c r="C270" s="16">
        <v>18</v>
      </c>
      <c r="D270" s="16">
        <v>10</v>
      </c>
      <c r="E270" s="16">
        <v>4</v>
      </c>
      <c r="F270" s="16">
        <v>0</v>
      </c>
      <c r="G270" s="16">
        <v>-3</v>
      </c>
      <c r="H270" s="16">
        <v>29</v>
      </c>
    </row>
    <row r="271" ht="14.05" customHeight="1">
      <c r="A271" t="s" s="26">
        <v>307</v>
      </c>
      <c r="B271" t="s" s="15">
        <v>430</v>
      </c>
      <c r="C271" s="16">
        <v>15</v>
      </c>
      <c r="D271" s="16">
        <v>9</v>
      </c>
      <c r="E271" s="16">
        <v>20</v>
      </c>
      <c r="F271" s="16">
        <v>0</v>
      </c>
      <c r="G271" s="16">
        <v>-15</v>
      </c>
      <c r="H271" s="16">
        <v>29</v>
      </c>
    </row>
    <row r="272" ht="14.05" customHeight="1">
      <c r="A272" t="s" s="26">
        <v>87</v>
      </c>
      <c r="B272" t="s" s="15">
        <v>428</v>
      </c>
      <c r="C272" s="16">
        <v>11</v>
      </c>
      <c r="D272" s="16">
        <v>14</v>
      </c>
      <c r="E272" s="16">
        <v>0</v>
      </c>
      <c r="F272" s="16">
        <v>6</v>
      </c>
      <c r="G272" s="16">
        <v>-3</v>
      </c>
      <c r="H272" s="16">
        <v>28</v>
      </c>
    </row>
    <row r="273" ht="14.05" customHeight="1">
      <c r="A273" t="s" s="26">
        <v>398</v>
      </c>
      <c r="B273" t="s" s="15">
        <v>435</v>
      </c>
      <c r="C273" s="16">
        <v>8</v>
      </c>
      <c r="D273" s="16">
        <v>5</v>
      </c>
      <c r="E273" s="16">
        <v>12</v>
      </c>
      <c r="F273" s="16">
        <v>6</v>
      </c>
      <c r="G273" s="16">
        <v>-3</v>
      </c>
      <c r="H273" s="16">
        <v>28</v>
      </c>
    </row>
    <row r="274" ht="14.05" customHeight="1">
      <c r="A274" t="s" s="26">
        <v>268</v>
      </c>
      <c r="B274" t="s" s="15">
        <v>432</v>
      </c>
      <c r="C274" s="16">
        <v>9</v>
      </c>
      <c r="D274" s="16">
        <v>11</v>
      </c>
      <c r="E274" s="16">
        <v>16</v>
      </c>
      <c r="F274" s="16">
        <v>0</v>
      </c>
      <c r="G274" s="16">
        <v>-9</v>
      </c>
      <c r="H274" s="16">
        <v>27</v>
      </c>
    </row>
    <row r="275" ht="14.05" customHeight="1">
      <c r="A275" t="s" s="26">
        <v>203</v>
      </c>
      <c r="B275" t="s" s="15">
        <v>427</v>
      </c>
      <c r="C275" s="16">
        <v>6</v>
      </c>
      <c r="D275" s="16">
        <v>3</v>
      </c>
      <c r="E275" s="16">
        <v>16</v>
      </c>
      <c r="F275" s="16">
        <v>3</v>
      </c>
      <c r="G275" s="16">
        <v>-3</v>
      </c>
      <c r="H275" s="16">
        <v>25</v>
      </c>
    </row>
    <row r="276" ht="14.05" customHeight="1">
      <c r="A276" t="s" s="26">
        <v>247</v>
      </c>
      <c r="B276" t="s" s="15">
        <v>431</v>
      </c>
      <c r="C276" s="16">
        <v>5</v>
      </c>
      <c r="D276" s="16">
        <v>0</v>
      </c>
      <c r="E276" s="16">
        <v>20</v>
      </c>
      <c r="F276" s="16">
        <v>0</v>
      </c>
      <c r="G276" s="16">
        <v>0</v>
      </c>
      <c r="H276" s="16">
        <v>25</v>
      </c>
    </row>
    <row r="277" ht="14.05" customHeight="1">
      <c r="A277" t="s" s="26">
        <v>385</v>
      </c>
      <c r="B277" t="s" s="15">
        <v>430</v>
      </c>
      <c r="C277" s="16">
        <v>3</v>
      </c>
      <c r="D277" s="16">
        <v>20</v>
      </c>
      <c r="E277" s="16">
        <v>8</v>
      </c>
      <c r="F277" s="16">
        <v>0</v>
      </c>
      <c r="G277" s="16">
        <v>-6</v>
      </c>
      <c r="H277" s="16">
        <v>25</v>
      </c>
    </row>
    <row r="278" ht="14.05" customHeight="1">
      <c r="A278" t="s" s="26">
        <v>233</v>
      </c>
      <c r="B278" t="s" s="15">
        <v>428</v>
      </c>
      <c r="C278" s="16">
        <v>6</v>
      </c>
      <c r="D278" s="16">
        <v>12</v>
      </c>
      <c r="E278" s="16">
        <v>12</v>
      </c>
      <c r="F278" s="16">
        <v>0</v>
      </c>
      <c r="G278" s="16">
        <v>-6</v>
      </c>
      <c r="H278" s="16">
        <v>24</v>
      </c>
    </row>
    <row r="279" ht="14.05" customHeight="1">
      <c r="A279" t="s" s="26">
        <v>252</v>
      </c>
      <c r="B279" t="s" s="15">
        <v>430</v>
      </c>
      <c r="C279" s="16">
        <v>12</v>
      </c>
      <c r="D279" s="16">
        <v>2</v>
      </c>
      <c r="E279" s="16">
        <v>16</v>
      </c>
      <c r="F279" s="16">
        <v>-1</v>
      </c>
      <c r="G279" s="16">
        <v>-6</v>
      </c>
      <c r="H279" s="16">
        <v>23</v>
      </c>
    </row>
    <row r="280" ht="14.05" customHeight="1">
      <c r="A280" t="s" s="26">
        <v>253</v>
      </c>
      <c r="B280" t="s" s="15">
        <v>428</v>
      </c>
      <c r="C280" s="16">
        <v>6</v>
      </c>
      <c r="D280" s="16">
        <v>4</v>
      </c>
      <c r="E280" s="16">
        <v>12</v>
      </c>
      <c r="F280" s="16">
        <v>0</v>
      </c>
      <c r="G280" s="16">
        <v>0</v>
      </c>
      <c r="H280" s="16">
        <v>22</v>
      </c>
    </row>
    <row r="281" ht="14.05" customHeight="1">
      <c r="A281" t="s" s="26">
        <v>104</v>
      </c>
      <c r="B281" t="s" s="15">
        <v>431</v>
      </c>
      <c r="C281" s="16">
        <v>12</v>
      </c>
      <c r="D281" s="16">
        <v>5</v>
      </c>
      <c r="E281" s="16">
        <v>8</v>
      </c>
      <c r="F281" s="16">
        <v>9</v>
      </c>
      <c r="G281" s="16">
        <v>-12</v>
      </c>
      <c r="H281" s="16">
        <v>22</v>
      </c>
    </row>
    <row r="282" ht="14.05" customHeight="1">
      <c r="A282" t="s" s="26">
        <v>200</v>
      </c>
      <c r="B282" t="s" s="15">
        <v>438</v>
      </c>
      <c r="C282" s="16">
        <v>6</v>
      </c>
      <c r="D282" s="16">
        <v>5</v>
      </c>
      <c r="E282" s="16">
        <v>12</v>
      </c>
      <c r="F282" s="16">
        <v>3</v>
      </c>
      <c r="G282" s="16">
        <v>-6</v>
      </c>
      <c r="H282" s="16">
        <v>20</v>
      </c>
    </row>
    <row r="283" ht="14.05" customHeight="1">
      <c r="A283" t="s" s="26">
        <v>393</v>
      </c>
      <c r="B283" t="s" s="15">
        <v>432</v>
      </c>
      <c r="C283" s="16">
        <v>9</v>
      </c>
      <c r="D283" s="16">
        <v>9</v>
      </c>
      <c r="E283" s="16">
        <v>12</v>
      </c>
      <c r="F283" s="16">
        <v>4</v>
      </c>
      <c r="G283" s="16">
        <v>-15</v>
      </c>
      <c r="H283" s="16">
        <v>19</v>
      </c>
    </row>
    <row r="284" ht="14.05" customHeight="1">
      <c r="A284" t="s" s="26">
        <v>346</v>
      </c>
      <c r="B284" t="s" s="15">
        <v>428</v>
      </c>
      <c r="C284" s="16">
        <v>3</v>
      </c>
      <c r="D284" s="16">
        <v>5</v>
      </c>
      <c r="E284" s="16">
        <v>12</v>
      </c>
      <c r="F284" s="16">
        <v>0</v>
      </c>
      <c r="G284" s="16">
        <v>-3</v>
      </c>
      <c r="H284" s="16">
        <v>17</v>
      </c>
    </row>
    <row r="285" ht="14.05" customHeight="1">
      <c r="A285" t="s" s="26">
        <v>220</v>
      </c>
      <c r="B285" t="s" s="15">
        <v>425</v>
      </c>
      <c r="C285" s="16">
        <v>6</v>
      </c>
      <c r="D285" s="16">
        <v>12</v>
      </c>
      <c r="E285" s="16">
        <v>4</v>
      </c>
      <c r="F285" s="16">
        <v>0</v>
      </c>
      <c r="G285" s="16">
        <v>-6</v>
      </c>
      <c r="H285" s="16">
        <v>16</v>
      </c>
    </row>
    <row r="286" ht="14.05" customHeight="1">
      <c r="A286" t="s" s="26">
        <v>411</v>
      </c>
      <c r="B286" t="s" s="15">
        <v>433</v>
      </c>
      <c r="C286" s="16">
        <v>9</v>
      </c>
      <c r="D286" s="16">
        <v>1</v>
      </c>
      <c r="E286" s="16">
        <v>12</v>
      </c>
      <c r="F286" s="16">
        <v>3</v>
      </c>
      <c r="G286" s="16">
        <v>-9</v>
      </c>
      <c r="H286" s="16">
        <v>16</v>
      </c>
    </row>
    <row r="287" ht="14.05" customHeight="1">
      <c r="A287" t="s" s="26">
        <v>321</v>
      </c>
      <c r="B287" t="s" s="15">
        <v>434</v>
      </c>
      <c r="C287" s="16">
        <v>3</v>
      </c>
      <c r="D287" s="16">
        <v>-1</v>
      </c>
      <c r="E287" s="16">
        <v>12</v>
      </c>
      <c r="F287" s="16">
        <v>14</v>
      </c>
      <c r="G287" s="16">
        <v>-12</v>
      </c>
      <c r="H287" s="16">
        <v>16</v>
      </c>
    </row>
    <row r="288" ht="14.05" customHeight="1">
      <c r="A288" t="s" s="26">
        <v>277</v>
      </c>
      <c r="B288" t="s" s="15">
        <v>427</v>
      </c>
      <c r="C288" s="16">
        <v>6</v>
      </c>
      <c r="D288" s="16">
        <v>11</v>
      </c>
      <c r="E288" s="16">
        <v>4</v>
      </c>
      <c r="F288" s="16">
        <v>3</v>
      </c>
      <c r="G288" s="16">
        <v>-9</v>
      </c>
      <c r="H288" s="16">
        <v>15</v>
      </c>
    </row>
    <row r="289" ht="14.05" customHeight="1">
      <c r="A289" t="s" s="26">
        <v>214</v>
      </c>
      <c r="B289" t="s" s="15">
        <v>430</v>
      </c>
      <c r="C289" s="16">
        <v>3</v>
      </c>
      <c r="D289" s="16">
        <v>3</v>
      </c>
      <c r="E289" s="16">
        <v>12</v>
      </c>
      <c r="F289" s="16">
        <v>0</v>
      </c>
      <c r="G289" s="16">
        <v>-6</v>
      </c>
      <c r="H289" s="16">
        <v>12</v>
      </c>
    </row>
    <row r="290" ht="14.05" customHeight="1">
      <c r="A290" t="s" s="26">
        <v>329</v>
      </c>
      <c r="B290" t="s" s="15">
        <v>433</v>
      </c>
      <c r="C290" s="16">
        <v>3</v>
      </c>
      <c r="D290" s="16">
        <v>2</v>
      </c>
      <c r="E290" s="16">
        <v>16</v>
      </c>
      <c r="F290" s="16">
        <v>0</v>
      </c>
      <c r="G290" s="16">
        <v>-9</v>
      </c>
      <c r="H290" s="16">
        <v>12</v>
      </c>
    </row>
    <row r="291" ht="14.05" customHeight="1">
      <c r="A291" t="s" s="26">
        <v>309</v>
      </c>
      <c r="B291" t="s" s="15">
        <v>438</v>
      </c>
      <c r="C291" s="16">
        <v>6</v>
      </c>
      <c r="D291" s="16">
        <v>2</v>
      </c>
      <c r="E291" s="16">
        <v>8</v>
      </c>
      <c r="F291" s="16">
        <v>3</v>
      </c>
      <c r="G291" s="16">
        <v>-9</v>
      </c>
      <c r="H291" s="16">
        <v>10</v>
      </c>
    </row>
    <row r="292" ht="14.05" customHeight="1">
      <c r="A292" t="s" s="26">
        <v>387</v>
      </c>
      <c r="B292" t="s" s="15">
        <v>425</v>
      </c>
      <c r="C292" s="16">
        <v>9</v>
      </c>
      <c r="D292" s="16">
        <v>-1</v>
      </c>
      <c r="E292" s="16">
        <v>4</v>
      </c>
      <c r="F292" s="16">
        <v>3</v>
      </c>
      <c r="G292" s="16">
        <v>-6</v>
      </c>
      <c r="H292" s="16">
        <v>9</v>
      </c>
    </row>
    <row r="293" ht="14.05" customHeight="1">
      <c r="A293" t="s" s="26">
        <v>74</v>
      </c>
      <c r="B293" t="s" s="15">
        <v>434</v>
      </c>
      <c r="C293" s="16">
        <v>0</v>
      </c>
      <c r="D293" s="16">
        <v>4</v>
      </c>
      <c r="E293" s="16">
        <v>8</v>
      </c>
      <c r="F293" s="16">
        <v>0</v>
      </c>
      <c r="G293" s="16">
        <v>-3</v>
      </c>
      <c r="H293" s="16">
        <v>9</v>
      </c>
    </row>
    <row r="294" ht="14.05" customHeight="1">
      <c r="A294" t="s" s="26">
        <v>263</v>
      </c>
      <c r="B294" t="s" s="15">
        <v>432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</row>
    <row r="295" ht="14.05" customHeight="1">
      <c r="A295" t="s" s="26">
        <v>409</v>
      </c>
      <c r="B295" t="s" s="15">
        <v>423</v>
      </c>
      <c r="C295" s="16">
        <v>3</v>
      </c>
      <c r="D295" s="16">
        <v>-1</v>
      </c>
      <c r="E295" s="16">
        <v>4</v>
      </c>
      <c r="F295" s="16">
        <v>0</v>
      </c>
      <c r="G295" s="16">
        <v>-6</v>
      </c>
      <c r="H295" s="16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