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DIonChill/Documents/"/>
    </mc:Choice>
  </mc:AlternateContent>
  <bookViews>
    <workbookView xWindow="0" yWindow="460" windowWidth="38400" windowHeight="19520" tabRatio="500"/>
  </bookViews>
  <sheets>
    <sheet name="Sheet1" sheetId="1" r:id="rId1"/>
  </sheets>
  <definedNames>
    <definedName name="_xlnm._FilterDatabase" localSheetId="0" hidden="1">Sheet1!$A$1:$X$416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432" i="1" l="1"/>
  <c r="X432" i="1"/>
  <c r="V45" i="1"/>
  <c r="X45" i="1"/>
  <c r="V349" i="1"/>
  <c r="X349" i="1"/>
  <c r="V159" i="1"/>
  <c r="X159" i="1"/>
  <c r="V21" i="1"/>
  <c r="X21" i="1"/>
  <c r="V136" i="1"/>
  <c r="X136" i="1"/>
  <c r="V244" i="1"/>
  <c r="X244" i="1"/>
  <c r="V352" i="1"/>
  <c r="X352" i="1"/>
  <c r="V249" i="1"/>
  <c r="X249" i="1"/>
  <c r="V367" i="1"/>
  <c r="X367" i="1"/>
  <c r="V18" i="1"/>
  <c r="X18" i="1"/>
  <c r="V111" i="1"/>
  <c r="X111" i="1"/>
  <c r="V138" i="1"/>
  <c r="X138" i="1"/>
  <c r="V269" i="1"/>
  <c r="X269" i="1"/>
  <c r="V16" i="1"/>
  <c r="X16" i="1"/>
  <c r="V137" i="1"/>
  <c r="X137" i="1"/>
  <c r="V258" i="1"/>
  <c r="X258" i="1"/>
  <c r="V55" i="1"/>
  <c r="X55" i="1"/>
  <c r="V251" i="1"/>
  <c r="X251" i="1"/>
  <c r="V75" i="1"/>
  <c r="X75" i="1"/>
  <c r="V184" i="1"/>
  <c r="X184" i="1"/>
  <c r="V225" i="1"/>
  <c r="X225" i="1"/>
  <c r="V147" i="1"/>
  <c r="X147" i="1"/>
  <c r="V189" i="1"/>
  <c r="X189" i="1"/>
  <c r="V60" i="1"/>
  <c r="X60" i="1"/>
  <c r="V116" i="1"/>
  <c r="X116" i="1"/>
  <c r="W432" i="1"/>
  <c r="W45" i="1"/>
  <c r="W349" i="1"/>
  <c r="W159" i="1"/>
  <c r="W21" i="1"/>
  <c r="W136" i="1"/>
  <c r="W244" i="1"/>
  <c r="W352" i="1"/>
  <c r="W249" i="1"/>
  <c r="W367" i="1"/>
  <c r="W18" i="1"/>
  <c r="W111" i="1"/>
  <c r="W138" i="1"/>
  <c r="W269" i="1"/>
  <c r="W16" i="1"/>
  <c r="W137" i="1"/>
  <c r="W258" i="1"/>
  <c r="W55" i="1"/>
  <c r="W251" i="1"/>
  <c r="W75" i="1"/>
  <c r="W184" i="1"/>
  <c r="W225" i="1"/>
  <c r="W147" i="1"/>
  <c r="W189" i="1"/>
  <c r="W60" i="1"/>
  <c r="W116" i="1"/>
  <c r="V387" i="1"/>
  <c r="X387" i="1"/>
  <c r="V289" i="1"/>
  <c r="X289" i="1"/>
  <c r="V423" i="1"/>
  <c r="X423" i="1"/>
  <c r="V204" i="1"/>
  <c r="X204" i="1"/>
  <c r="V321" i="1"/>
  <c r="X321" i="1"/>
  <c r="V219" i="1"/>
  <c r="X219" i="1"/>
  <c r="V420" i="1"/>
  <c r="X420" i="1"/>
  <c r="V426" i="1"/>
  <c r="X426" i="1"/>
  <c r="V56" i="1"/>
  <c r="X56" i="1"/>
  <c r="V409" i="1"/>
  <c r="X409" i="1"/>
  <c r="V406" i="1"/>
  <c r="X406" i="1"/>
  <c r="V47" i="1"/>
  <c r="X47" i="1"/>
  <c r="V318" i="1"/>
  <c r="X318" i="1"/>
  <c r="V419" i="1"/>
  <c r="X419" i="1"/>
  <c r="V28" i="1"/>
  <c r="X28" i="1"/>
  <c r="V369" i="1"/>
  <c r="X369" i="1"/>
  <c r="V429" i="1"/>
  <c r="X429" i="1"/>
  <c r="V383" i="1"/>
  <c r="X383" i="1"/>
  <c r="V209" i="1"/>
  <c r="X209" i="1"/>
  <c r="V346" i="1"/>
  <c r="X346" i="1"/>
  <c r="V260" i="1"/>
  <c r="X260" i="1"/>
  <c r="V172" i="1"/>
  <c r="X172" i="1"/>
  <c r="V168" i="1"/>
  <c r="X168" i="1"/>
  <c r="V263" i="1"/>
  <c r="X263" i="1"/>
  <c r="W387" i="1"/>
  <c r="W289" i="1"/>
  <c r="W423" i="1"/>
  <c r="W204" i="1"/>
  <c r="W321" i="1"/>
  <c r="W219" i="1"/>
  <c r="W420" i="1"/>
  <c r="W426" i="1"/>
  <c r="W56" i="1"/>
  <c r="W409" i="1"/>
  <c r="W406" i="1"/>
  <c r="W47" i="1"/>
  <c r="W318" i="1"/>
  <c r="W419" i="1"/>
  <c r="W28" i="1"/>
  <c r="W369" i="1"/>
  <c r="W429" i="1"/>
  <c r="W383" i="1"/>
  <c r="W209" i="1"/>
  <c r="W346" i="1"/>
  <c r="W260" i="1"/>
  <c r="W172" i="1"/>
  <c r="W168" i="1"/>
  <c r="W263" i="1"/>
  <c r="V224" i="1"/>
  <c r="X224" i="1"/>
  <c r="V233" i="1"/>
  <c r="X233" i="1"/>
  <c r="V39" i="1"/>
  <c r="X39" i="1"/>
  <c r="V362" i="1"/>
  <c r="X362" i="1"/>
  <c r="V391" i="1"/>
  <c r="X391" i="1"/>
  <c r="V452" i="1"/>
  <c r="X452" i="1"/>
  <c r="V229" i="1"/>
  <c r="X229" i="1"/>
  <c r="V256" i="1"/>
  <c r="X256" i="1"/>
  <c r="V358" i="1"/>
  <c r="X358" i="1"/>
  <c r="V433" i="1"/>
  <c r="X433" i="1"/>
  <c r="V301" i="1"/>
  <c r="X301" i="1"/>
  <c r="V397" i="1"/>
  <c r="X397" i="1"/>
  <c r="V336" i="1"/>
  <c r="X336" i="1"/>
  <c r="V240" i="1"/>
  <c r="X240" i="1"/>
  <c r="V83" i="1"/>
  <c r="X83" i="1"/>
  <c r="V351" i="1"/>
  <c r="X351" i="1"/>
  <c r="V408" i="1"/>
  <c r="X408" i="1"/>
  <c r="V23" i="1"/>
  <c r="X23" i="1"/>
  <c r="V245" i="1"/>
  <c r="X245" i="1"/>
  <c r="V441" i="1"/>
  <c r="X441" i="1"/>
  <c r="V165" i="1"/>
  <c r="X165" i="1"/>
  <c r="V403" i="1"/>
  <c r="X403" i="1"/>
  <c r="V453" i="1"/>
  <c r="X453" i="1"/>
  <c r="V466" i="1"/>
  <c r="X466" i="1"/>
  <c r="V3" i="1"/>
  <c r="X3" i="1"/>
  <c r="V100" i="1"/>
  <c r="X100" i="1"/>
  <c r="V325" i="1"/>
  <c r="X325" i="1"/>
  <c r="V181" i="1"/>
  <c r="X181" i="1"/>
  <c r="V110" i="1"/>
  <c r="X110" i="1"/>
  <c r="V97" i="1"/>
  <c r="X97" i="1"/>
  <c r="V178" i="1"/>
  <c r="X178" i="1"/>
  <c r="V31" i="1"/>
  <c r="X31" i="1"/>
  <c r="V188" i="1"/>
  <c r="X188" i="1"/>
  <c r="V291" i="1"/>
  <c r="X291" i="1"/>
  <c r="V133" i="1"/>
  <c r="X133" i="1"/>
  <c r="V338" i="1"/>
  <c r="X338" i="1"/>
  <c r="V396" i="1"/>
  <c r="X396" i="1"/>
  <c r="V150" i="1"/>
  <c r="X150" i="1"/>
  <c r="V342" i="1"/>
  <c r="X342" i="1"/>
  <c r="V7" i="1"/>
  <c r="X7" i="1"/>
  <c r="V152" i="1"/>
  <c r="X152" i="1"/>
  <c r="V412" i="1"/>
  <c r="X412" i="1"/>
  <c r="V307" i="1"/>
  <c r="X307" i="1"/>
  <c r="V344" i="1"/>
  <c r="X344" i="1"/>
  <c r="V164" i="1"/>
  <c r="X164" i="1"/>
  <c r="V437" i="1"/>
  <c r="X437" i="1"/>
  <c r="V24" i="1"/>
  <c r="X24" i="1"/>
  <c r="V89" i="1"/>
  <c r="X89" i="1"/>
  <c r="V54" i="1"/>
  <c r="X54" i="1"/>
  <c r="V74" i="1"/>
  <c r="X74" i="1"/>
  <c r="V2" i="1"/>
  <c r="X2" i="1"/>
  <c r="V156" i="1"/>
  <c r="X156" i="1"/>
  <c r="V310" i="1"/>
  <c r="X310" i="1"/>
  <c r="V191" i="1"/>
  <c r="X191" i="1"/>
  <c r="V275" i="1"/>
  <c r="X275" i="1"/>
  <c r="V246" i="1"/>
  <c r="X246" i="1"/>
  <c r="V124" i="1"/>
  <c r="X124" i="1"/>
  <c r="V283" i="1"/>
  <c r="X283" i="1"/>
  <c r="V252" i="1"/>
  <c r="X252" i="1"/>
  <c r="V210" i="1"/>
  <c r="X210" i="1"/>
  <c r="V196" i="1"/>
  <c r="X196" i="1"/>
  <c r="V79" i="1"/>
  <c r="X79" i="1"/>
  <c r="V118" i="1"/>
  <c r="X118" i="1"/>
  <c r="V364" i="1"/>
  <c r="X364" i="1"/>
  <c r="V379" i="1"/>
  <c r="X379" i="1"/>
  <c r="V368" i="1"/>
  <c r="X368" i="1"/>
  <c r="V359" i="1"/>
  <c r="X359" i="1"/>
  <c r="V316" i="1"/>
  <c r="X316" i="1"/>
  <c r="V267" i="1"/>
  <c r="X267" i="1"/>
  <c r="V449" i="1"/>
  <c r="X449" i="1"/>
  <c r="V442" i="1"/>
  <c r="X442" i="1"/>
  <c r="V332" i="1"/>
  <c r="X332" i="1"/>
  <c r="V353" i="1"/>
  <c r="X353" i="1"/>
  <c r="V129" i="1"/>
  <c r="X129" i="1"/>
  <c r="V389" i="1"/>
  <c r="X389" i="1"/>
  <c r="V456" i="1"/>
  <c r="X456" i="1"/>
  <c r="V462" i="1"/>
  <c r="X462" i="1"/>
  <c r="V87" i="1"/>
  <c r="X87" i="1"/>
  <c r="V99" i="1"/>
  <c r="X99" i="1"/>
  <c r="V153" i="1"/>
  <c r="X153" i="1"/>
  <c r="V197" i="1"/>
  <c r="X197" i="1"/>
  <c r="V177" i="1"/>
  <c r="X177" i="1"/>
  <c r="V120" i="1"/>
  <c r="X120" i="1"/>
  <c r="V305" i="1"/>
  <c r="X305" i="1"/>
  <c r="V343" i="1"/>
  <c r="X343" i="1"/>
  <c r="V268" i="1"/>
  <c r="X268" i="1"/>
  <c r="V218" i="1"/>
  <c r="X218" i="1"/>
  <c r="V203" i="1"/>
  <c r="X203" i="1"/>
  <c r="V284" i="1"/>
  <c r="X284" i="1"/>
  <c r="V297" i="1"/>
  <c r="X297" i="1"/>
  <c r="V320" i="1"/>
  <c r="X320" i="1"/>
  <c r="V282" i="1"/>
  <c r="X282" i="1"/>
  <c r="V71" i="1"/>
  <c r="X71" i="1"/>
  <c r="V376" i="1"/>
  <c r="X376" i="1"/>
  <c r="V405" i="1"/>
  <c r="X405" i="1"/>
  <c r="V416" i="1"/>
  <c r="X416" i="1"/>
  <c r="V365" i="1"/>
  <c r="X365" i="1"/>
  <c r="V77" i="1"/>
  <c r="X77" i="1"/>
  <c r="V149" i="1"/>
  <c r="X149" i="1"/>
  <c r="V174" i="1"/>
  <c r="X174" i="1"/>
  <c r="V125" i="1"/>
  <c r="X125" i="1"/>
  <c r="V6" i="1"/>
  <c r="X6" i="1"/>
  <c r="V454" i="1"/>
  <c r="X454" i="1"/>
  <c r="V68" i="1"/>
  <c r="X68" i="1"/>
  <c r="V32" i="1"/>
  <c r="X32" i="1"/>
  <c r="V142" i="1"/>
  <c r="X142" i="1"/>
  <c r="V48" i="1"/>
  <c r="X48" i="1"/>
  <c r="V308" i="1"/>
  <c r="X308" i="1"/>
  <c r="V82" i="1"/>
  <c r="X82" i="1"/>
  <c r="V422" i="1"/>
  <c r="X422" i="1"/>
  <c r="V439" i="1"/>
  <c r="X439" i="1"/>
  <c r="V114" i="1"/>
  <c r="X114" i="1"/>
  <c r="V230" i="1"/>
  <c r="X230" i="1"/>
  <c r="V35" i="1"/>
  <c r="X35" i="1"/>
  <c r="V113" i="1"/>
  <c r="X113" i="1"/>
  <c r="V339" i="1"/>
  <c r="X339" i="1"/>
  <c r="V169" i="1"/>
  <c r="X169" i="1"/>
  <c r="V414" i="1"/>
  <c r="X414" i="1"/>
  <c r="V280" i="1"/>
  <c r="X280" i="1"/>
  <c r="V53" i="1"/>
  <c r="X53" i="1"/>
  <c r="V434" i="1"/>
  <c r="X434" i="1"/>
  <c r="V415" i="1"/>
  <c r="X415" i="1"/>
  <c r="V411" i="1"/>
  <c r="X411" i="1"/>
  <c r="V85" i="1"/>
  <c r="X85" i="1"/>
  <c r="V69" i="1"/>
  <c r="X69" i="1"/>
  <c r="V390" i="1"/>
  <c r="X390" i="1"/>
  <c r="V182" i="1"/>
  <c r="X182" i="1"/>
  <c r="V40" i="1"/>
  <c r="X40" i="1"/>
  <c r="V58" i="1"/>
  <c r="X58" i="1"/>
  <c r="V67" i="1"/>
  <c r="X67" i="1"/>
  <c r="V59" i="1"/>
  <c r="X59" i="1"/>
  <c r="V65" i="1"/>
  <c r="X65" i="1"/>
  <c r="V5" i="1"/>
  <c r="X5" i="1"/>
  <c r="V64" i="1"/>
  <c r="X64" i="1"/>
  <c r="V33" i="1"/>
  <c r="X33" i="1"/>
  <c r="V192" i="1"/>
  <c r="X192" i="1"/>
  <c r="V183" i="1"/>
  <c r="X183" i="1"/>
  <c r="V293" i="1"/>
  <c r="X293" i="1"/>
  <c r="V160" i="1"/>
  <c r="X160" i="1"/>
  <c r="V76" i="1"/>
  <c r="X76" i="1"/>
  <c r="V11" i="1"/>
  <c r="X11" i="1"/>
  <c r="V57" i="1"/>
  <c r="X57" i="1"/>
  <c r="V272" i="1"/>
  <c r="X272" i="1"/>
  <c r="V292" i="1"/>
  <c r="X292" i="1"/>
  <c r="V315" i="1"/>
  <c r="X315" i="1"/>
  <c r="V306" i="1"/>
  <c r="X306" i="1"/>
  <c r="V371" i="1"/>
  <c r="X371" i="1"/>
  <c r="V73" i="1"/>
  <c r="X73" i="1"/>
  <c r="V300" i="1"/>
  <c r="X300" i="1"/>
  <c r="V329" i="1"/>
  <c r="X329" i="1"/>
  <c r="V121" i="1"/>
  <c r="X121" i="1"/>
  <c r="V66" i="1"/>
  <c r="X66" i="1"/>
  <c r="V459" i="1"/>
  <c r="X459" i="1"/>
  <c r="V465" i="1"/>
  <c r="X465" i="1"/>
  <c r="V19" i="1"/>
  <c r="X19" i="1"/>
  <c r="V170" i="1"/>
  <c r="X170" i="1"/>
  <c r="V199" i="1"/>
  <c r="X199" i="1"/>
  <c r="V312" i="1"/>
  <c r="X312" i="1"/>
  <c r="V107" i="1"/>
  <c r="X107" i="1"/>
  <c r="V228" i="1"/>
  <c r="X228" i="1"/>
  <c r="V44" i="1"/>
  <c r="X44" i="1"/>
  <c r="V215" i="1"/>
  <c r="X215" i="1"/>
  <c r="V211" i="1"/>
  <c r="X211" i="1"/>
  <c r="V241" i="1"/>
  <c r="X241" i="1"/>
  <c r="V375" i="1"/>
  <c r="X375" i="1"/>
  <c r="V373" i="1"/>
  <c r="X373" i="1"/>
  <c r="V234" i="1"/>
  <c r="X234" i="1"/>
  <c r="V311" i="1"/>
  <c r="X311" i="1"/>
  <c r="V413" i="1"/>
  <c r="X413" i="1"/>
  <c r="V407" i="1"/>
  <c r="X407" i="1"/>
  <c r="V399" i="1"/>
  <c r="X399" i="1"/>
  <c r="V393" i="1"/>
  <c r="X393" i="1"/>
  <c r="V38" i="1"/>
  <c r="X38" i="1"/>
  <c r="V430" i="1"/>
  <c r="X430" i="1"/>
  <c r="V326" i="1"/>
  <c r="X326" i="1"/>
  <c r="V20" i="1"/>
  <c r="X20" i="1"/>
  <c r="V266" i="1"/>
  <c r="X266" i="1"/>
  <c r="V37" i="1"/>
  <c r="X37" i="1"/>
  <c r="V17" i="1"/>
  <c r="X17" i="1"/>
  <c r="V236" i="1"/>
  <c r="X236" i="1"/>
  <c r="V243" i="1"/>
  <c r="X243" i="1"/>
  <c r="V242" i="1"/>
  <c r="X242" i="1"/>
  <c r="V290" i="1"/>
  <c r="X290" i="1"/>
  <c r="V265" i="1"/>
  <c r="X265" i="1"/>
  <c r="V287" i="1"/>
  <c r="X287" i="1"/>
  <c r="V151" i="1"/>
  <c r="X151" i="1"/>
  <c r="V220" i="1"/>
  <c r="X220" i="1"/>
  <c r="V378" i="1"/>
  <c r="X378" i="1"/>
  <c r="V96" i="1"/>
  <c r="X96" i="1"/>
  <c r="V157" i="1"/>
  <c r="X157" i="1"/>
  <c r="V90" i="1"/>
  <c r="X90" i="1"/>
  <c r="V294" i="1"/>
  <c r="X294" i="1"/>
  <c r="V262" i="1"/>
  <c r="X262" i="1"/>
  <c r="V279" i="1"/>
  <c r="X279" i="1"/>
  <c r="V132" i="1"/>
  <c r="X132" i="1"/>
  <c r="V52" i="1"/>
  <c r="X52" i="1"/>
  <c r="V428" i="1"/>
  <c r="X428" i="1"/>
  <c r="V427" i="1"/>
  <c r="X427" i="1"/>
  <c r="V81" i="1"/>
  <c r="X81" i="1"/>
  <c r="V333" i="1"/>
  <c r="X333" i="1"/>
  <c r="V261" i="1"/>
  <c r="X261" i="1"/>
  <c r="V410" i="1"/>
  <c r="X410" i="1"/>
  <c r="V186" i="1"/>
  <c r="X186" i="1"/>
  <c r="V10" i="1"/>
  <c r="X10" i="1"/>
  <c r="V444" i="1"/>
  <c r="X444" i="1"/>
  <c r="V42" i="1"/>
  <c r="X42" i="1"/>
  <c r="V193" i="1"/>
  <c r="X193" i="1"/>
  <c r="V108" i="1"/>
  <c r="X108" i="1"/>
  <c r="V123" i="1"/>
  <c r="X123" i="1"/>
  <c r="V288" i="1"/>
  <c r="X288" i="1"/>
  <c r="V278" i="1"/>
  <c r="X278" i="1"/>
  <c r="V322" i="1"/>
  <c r="X322" i="1"/>
  <c r="V126" i="1"/>
  <c r="X126" i="1"/>
  <c r="V128" i="1"/>
  <c r="X128" i="1"/>
  <c r="V309" i="1"/>
  <c r="X309" i="1"/>
  <c r="V167" i="1"/>
  <c r="X167" i="1"/>
  <c r="V259" i="1"/>
  <c r="X259" i="1"/>
  <c r="V49" i="1"/>
  <c r="X49" i="1"/>
  <c r="V212" i="1"/>
  <c r="X212" i="1"/>
  <c r="V101" i="1"/>
  <c r="X101" i="1"/>
  <c r="V163" i="1"/>
  <c r="X163" i="1"/>
  <c r="V30" i="1"/>
  <c r="X30" i="1"/>
  <c r="V13" i="1"/>
  <c r="X13" i="1"/>
  <c r="V237" i="1"/>
  <c r="X237" i="1"/>
  <c r="V398" i="1"/>
  <c r="X398" i="1"/>
  <c r="V80" i="1"/>
  <c r="X80" i="1"/>
  <c r="V304" i="1"/>
  <c r="X304" i="1"/>
  <c r="V327" i="1"/>
  <c r="X327" i="1"/>
  <c r="V270" i="1"/>
  <c r="X270" i="1"/>
  <c r="V43" i="1"/>
  <c r="X43" i="1"/>
  <c r="V421" i="1"/>
  <c r="X421" i="1"/>
  <c r="V4" i="1"/>
  <c r="X4" i="1"/>
  <c r="V106" i="1"/>
  <c r="X106" i="1"/>
  <c r="V296" i="1"/>
  <c r="X296" i="1"/>
  <c r="V62" i="1"/>
  <c r="X62" i="1"/>
  <c r="V314" i="1"/>
  <c r="X314" i="1"/>
  <c r="V15" i="1"/>
  <c r="X15" i="1"/>
  <c r="V12" i="1"/>
  <c r="X12" i="1"/>
  <c r="V299" i="1"/>
  <c r="X299" i="1"/>
  <c r="V313" i="1"/>
  <c r="X313" i="1"/>
  <c r="V264" i="1"/>
  <c r="X264" i="1"/>
  <c r="V248" i="1"/>
  <c r="X248" i="1"/>
  <c r="V361" i="1"/>
  <c r="X361" i="1"/>
  <c r="V232" i="1"/>
  <c r="X232" i="1"/>
  <c r="V285" i="1"/>
  <c r="X285" i="1"/>
  <c r="V34" i="1"/>
  <c r="X34" i="1"/>
  <c r="V134" i="1"/>
  <c r="X134" i="1"/>
  <c r="V25" i="1"/>
  <c r="X25" i="1"/>
  <c r="V354" i="1"/>
  <c r="X354" i="1"/>
  <c r="V443" i="1"/>
  <c r="X443" i="1"/>
  <c r="V418" i="1"/>
  <c r="X418" i="1"/>
  <c r="V382" i="1"/>
  <c r="X382" i="1"/>
  <c r="V206" i="1"/>
  <c r="X206" i="1"/>
  <c r="V400" i="1"/>
  <c r="X400" i="1"/>
  <c r="V104" i="1"/>
  <c r="X104" i="1"/>
  <c r="V176" i="1"/>
  <c r="X176" i="1"/>
  <c r="V451" i="1"/>
  <c r="X451" i="1"/>
  <c r="V385" i="1"/>
  <c r="X385" i="1"/>
  <c r="V348" i="1"/>
  <c r="X348" i="1"/>
  <c r="V235" i="1"/>
  <c r="X235" i="1"/>
  <c r="V257" i="1"/>
  <c r="X257" i="1"/>
  <c r="V140" i="1"/>
  <c r="X140" i="1"/>
  <c r="V135" i="1"/>
  <c r="X135" i="1"/>
  <c r="V201" i="1"/>
  <c r="X201" i="1"/>
  <c r="V171" i="1"/>
  <c r="X171" i="1"/>
  <c r="V255" i="1"/>
  <c r="X255" i="1"/>
  <c r="V139" i="1"/>
  <c r="X139" i="1"/>
  <c r="V273" i="1"/>
  <c r="X273" i="1"/>
  <c r="V91" i="1"/>
  <c r="X91" i="1"/>
  <c r="V208" i="1"/>
  <c r="X208" i="1"/>
  <c r="V357" i="1"/>
  <c r="X357" i="1"/>
  <c r="V238" i="1"/>
  <c r="X238" i="1"/>
  <c r="V303" i="1"/>
  <c r="X303" i="1"/>
  <c r="V175" i="1"/>
  <c r="X175" i="1"/>
  <c r="V92" i="1"/>
  <c r="X92" i="1"/>
  <c r="V95" i="1"/>
  <c r="X95" i="1"/>
  <c r="V144" i="1"/>
  <c r="X144" i="1"/>
  <c r="V281" i="1"/>
  <c r="X281" i="1"/>
  <c r="V14" i="1"/>
  <c r="X14" i="1"/>
  <c r="V372" i="1"/>
  <c r="X372" i="1"/>
  <c r="V63" i="1"/>
  <c r="X63" i="1"/>
  <c r="V438" i="1"/>
  <c r="X438" i="1"/>
  <c r="V217" i="1"/>
  <c r="X217" i="1"/>
  <c r="V424" i="1"/>
  <c r="X424" i="1"/>
  <c r="V122" i="1"/>
  <c r="X122" i="1"/>
  <c r="V50" i="1"/>
  <c r="X50" i="1"/>
  <c r="V277" i="1"/>
  <c r="X277" i="1"/>
  <c r="V202" i="1"/>
  <c r="X202" i="1"/>
  <c r="V302" i="1"/>
  <c r="X302" i="1"/>
  <c r="V213" i="1"/>
  <c r="X213" i="1"/>
  <c r="V143" i="1"/>
  <c r="X143" i="1"/>
  <c r="V334" i="1"/>
  <c r="X334" i="1"/>
  <c r="V274" i="1"/>
  <c r="X274" i="1"/>
  <c r="V103" i="1"/>
  <c r="X103" i="1"/>
  <c r="V22" i="1"/>
  <c r="X22" i="1"/>
  <c r="V119" i="1"/>
  <c r="X119" i="1"/>
  <c r="V363" i="1"/>
  <c r="X363" i="1"/>
  <c r="V78" i="1"/>
  <c r="X78" i="1"/>
  <c r="V179" i="1"/>
  <c r="X179" i="1"/>
  <c r="V250" i="1"/>
  <c r="X250" i="1"/>
  <c r="V161" i="1"/>
  <c r="X161" i="1"/>
  <c r="V335" i="1"/>
  <c r="X335" i="1"/>
  <c r="V36" i="1"/>
  <c r="X36" i="1"/>
  <c r="V445" i="1"/>
  <c r="X445" i="1"/>
  <c r="V195" i="1"/>
  <c r="X195" i="1"/>
  <c r="V127" i="1"/>
  <c r="X127" i="1"/>
  <c r="V450" i="1"/>
  <c r="X450" i="1"/>
  <c r="V112" i="1"/>
  <c r="X112" i="1"/>
  <c r="V27" i="1"/>
  <c r="X27" i="1"/>
  <c r="V239" i="1"/>
  <c r="X239" i="1"/>
  <c r="V166" i="1"/>
  <c r="X166" i="1"/>
  <c r="V93" i="1"/>
  <c r="X93" i="1"/>
  <c r="V72" i="1"/>
  <c r="X72" i="1"/>
  <c r="V162" i="1"/>
  <c r="X162" i="1"/>
  <c r="V145" i="1"/>
  <c r="X145" i="1"/>
  <c r="V158" i="1"/>
  <c r="X158" i="1"/>
  <c r="V330" i="1"/>
  <c r="X330" i="1"/>
  <c r="V392" i="1"/>
  <c r="X392" i="1"/>
  <c r="V401" i="1"/>
  <c r="X401" i="1"/>
  <c r="V223" i="1"/>
  <c r="X223" i="1"/>
  <c r="V70" i="1"/>
  <c r="X70" i="1"/>
  <c r="V130" i="1"/>
  <c r="X130" i="1"/>
  <c r="V141" i="1"/>
  <c r="X141" i="1"/>
  <c r="V9" i="1"/>
  <c r="X9" i="1"/>
  <c r="V226" i="1"/>
  <c r="X226" i="1"/>
  <c r="V198" i="1"/>
  <c r="X198" i="1"/>
  <c r="V402" i="1"/>
  <c r="X402" i="1"/>
  <c r="V61" i="1"/>
  <c r="X61" i="1"/>
  <c r="V26" i="1"/>
  <c r="X26" i="1"/>
  <c r="V347" i="1"/>
  <c r="X347" i="1"/>
  <c r="V319" i="1"/>
  <c r="X319" i="1"/>
  <c r="V388" i="1"/>
  <c r="X388" i="1"/>
  <c r="V447" i="1"/>
  <c r="X447" i="1"/>
  <c r="V436" i="1"/>
  <c r="X436" i="1"/>
  <c r="V463" i="1"/>
  <c r="X463" i="1"/>
  <c r="V460" i="1"/>
  <c r="X460" i="1"/>
  <c r="V131" i="1"/>
  <c r="X131" i="1"/>
  <c r="V227" i="1"/>
  <c r="X227" i="1"/>
  <c r="V341" i="1"/>
  <c r="X341" i="1"/>
  <c r="V350" i="1"/>
  <c r="X350" i="1"/>
  <c r="V155" i="1"/>
  <c r="X155" i="1"/>
  <c r="V46" i="1"/>
  <c r="X46" i="1"/>
  <c r="V404" i="1"/>
  <c r="X404" i="1"/>
  <c r="V221" i="1"/>
  <c r="X221" i="1"/>
  <c r="V216" i="1"/>
  <c r="X216" i="1"/>
  <c r="V431" i="1"/>
  <c r="X431" i="1"/>
  <c r="V88" i="1"/>
  <c r="X88" i="1"/>
  <c r="V41" i="1"/>
  <c r="X41" i="1"/>
  <c r="V295" i="1"/>
  <c r="X295" i="1"/>
  <c r="V328" i="1"/>
  <c r="X328" i="1"/>
  <c r="V324" i="1"/>
  <c r="X324" i="1"/>
  <c r="V435" i="1"/>
  <c r="X435" i="1"/>
  <c r="V337" i="1"/>
  <c r="X337" i="1"/>
  <c r="V86" i="1"/>
  <c r="X86" i="1"/>
  <c r="V384" i="1"/>
  <c r="X384" i="1"/>
  <c r="V370" i="1"/>
  <c r="X370" i="1"/>
  <c r="V51" i="1"/>
  <c r="X51" i="1"/>
  <c r="V425" i="1"/>
  <c r="X425" i="1"/>
  <c r="V117" i="1"/>
  <c r="X117" i="1"/>
  <c r="V194" i="1"/>
  <c r="X194" i="1"/>
  <c r="V461" i="1"/>
  <c r="X461" i="1"/>
  <c r="V455" i="1"/>
  <c r="X455" i="1"/>
  <c r="V173" i="1"/>
  <c r="X173" i="1"/>
  <c r="V286" i="1"/>
  <c r="X286" i="1"/>
  <c r="V84" i="1"/>
  <c r="X84" i="1"/>
  <c r="V94" i="1"/>
  <c r="X94" i="1"/>
  <c r="V105" i="1"/>
  <c r="X105" i="1"/>
  <c r="V102" i="1"/>
  <c r="X102" i="1"/>
  <c r="V253" i="1"/>
  <c r="X253" i="1"/>
  <c r="V190" i="1"/>
  <c r="X190" i="1"/>
  <c r="V185" i="1"/>
  <c r="X185" i="1"/>
  <c r="V360" i="1"/>
  <c r="X360" i="1"/>
  <c r="V380" i="1"/>
  <c r="X380" i="1"/>
  <c r="V247" i="1"/>
  <c r="X247" i="1"/>
  <c r="V98" i="1"/>
  <c r="X98" i="1"/>
  <c r="V374" i="1"/>
  <c r="X374" i="1"/>
  <c r="V115" i="1"/>
  <c r="X115" i="1"/>
  <c r="V205" i="1"/>
  <c r="X205" i="1"/>
  <c r="V417" i="1"/>
  <c r="X417" i="1"/>
  <c r="V207" i="1"/>
  <c r="X207" i="1"/>
  <c r="V395" i="1"/>
  <c r="X395" i="1"/>
  <c r="V345" i="1"/>
  <c r="X345" i="1"/>
  <c r="V340" i="1"/>
  <c r="X340" i="1"/>
  <c r="V448" i="1"/>
  <c r="X448" i="1"/>
  <c r="V109" i="1"/>
  <c r="X109" i="1"/>
  <c r="V446" i="1"/>
  <c r="X446" i="1"/>
  <c r="V214" i="1"/>
  <c r="X214" i="1"/>
  <c r="V464" i="1"/>
  <c r="X464" i="1"/>
  <c r="V200" i="1"/>
  <c r="X200" i="1"/>
  <c r="V231" i="1"/>
  <c r="X231" i="1"/>
  <c r="V381" i="1"/>
  <c r="X381" i="1"/>
  <c r="V148" i="1"/>
  <c r="X148" i="1"/>
  <c r="V146" i="1"/>
  <c r="X146" i="1"/>
  <c r="V222" i="1"/>
  <c r="X222" i="1"/>
  <c r="V154" i="1"/>
  <c r="X154" i="1"/>
  <c r="V440" i="1"/>
  <c r="X440" i="1"/>
  <c r="V355" i="1"/>
  <c r="X355" i="1"/>
  <c r="V317" i="1"/>
  <c r="X317" i="1"/>
  <c r="V276" i="1"/>
  <c r="X276" i="1"/>
  <c r="V254" i="1"/>
  <c r="X254" i="1"/>
  <c r="V180" i="1"/>
  <c r="X180" i="1"/>
  <c r="V356" i="1"/>
  <c r="X356" i="1"/>
  <c r="V323" i="1"/>
  <c r="X323" i="1"/>
  <c r="V394" i="1"/>
  <c r="X394" i="1"/>
  <c r="V298" i="1"/>
  <c r="X298" i="1"/>
  <c r="V271" i="1"/>
  <c r="X271" i="1"/>
  <c r="V377" i="1"/>
  <c r="X377" i="1"/>
  <c r="V29" i="1"/>
  <c r="X29" i="1"/>
  <c r="V8" i="1"/>
  <c r="X8" i="1"/>
  <c r="V386" i="1"/>
  <c r="X386" i="1"/>
  <c r="V366" i="1"/>
  <c r="X366" i="1"/>
  <c r="V331" i="1"/>
  <c r="X331" i="1"/>
  <c r="V458" i="1"/>
  <c r="X458" i="1"/>
  <c r="V457" i="1"/>
  <c r="X457" i="1"/>
  <c r="V187" i="1"/>
  <c r="X187" i="1"/>
  <c r="W224" i="1"/>
  <c r="W233" i="1"/>
  <c r="W39" i="1"/>
  <c r="W362" i="1"/>
  <c r="W391" i="1"/>
  <c r="W452" i="1"/>
  <c r="W229" i="1"/>
  <c r="W256" i="1"/>
  <c r="W358" i="1"/>
  <c r="W433" i="1"/>
  <c r="W301" i="1"/>
  <c r="W397" i="1"/>
  <c r="W336" i="1"/>
  <c r="W240" i="1"/>
  <c r="W83" i="1"/>
  <c r="W351" i="1"/>
  <c r="W408" i="1"/>
  <c r="W23" i="1"/>
  <c r="W245" i="1"/>
  <c r="W441" i="1"/>
  <c r="W165" i="1"/>
  <c r="W403" i="1"/>
  <c r="W453" i="1"/>
  <c r="W466" i="1"/>
  <c r="W3" i="1"/>
  <c r="W100" i="1"/>
  <c r="W325" i="1"/>
  <c r="W181" i="1"/>
  <c r="W110" i="1"/>
  <c r="W97" i="1"/>
  <c r="W178" i="1"/>
  <c r="W31" i="1"/>
  <c r="W188" i="1"/>
  <c r="W291" i="1"/>
  <c r="W133" i="1"/>
  <c r="W338" i="1"/>
  <c r="W396" i="1"/>
  <c r="W150" i="1"/>
  <c r="W342" i="1"/>
  <c r="W7" i="1"/>
  <c r="W152" i="1"/>
  <c r="W412" i="1"/>
  <c r="W307" i="1"/>
  <c r="W344" i="1"/>
  <c r="W164" i="1"/>
  <c r="W437" i="1"/>
  <c r="W24" i="1"/>
  <c r="W89" i="1"/>
  <c r="W54" i="1"/>
  <c r="W74" i="1"/>
  <c r="W2" i="1"/>
  <c r="W156" i="1"/>
  <c r="W310" i="1"/>
  <c r="W191" i="1"/>
  <c r="W275" i="1"/>
  <c r="W246" i="1"/>
  <c r="W124" i="1"/>
  <c r="W283" i="1"/>
  <c r="W252" i="1"/>
  <c r="W210" i="1"/>
  <c r="W196" i="1"/>
  <c r="W79" i="1"/>
  <c r="W118" i="1"/>
  <c r="W364" i="1"/>
  <c r="W379" i="1"/>
  <c r="W368" i="1"/>
  <c r="W359" i="1"/>
  <c r="W316" i="1"/>
  <c r="W267" i="1"/>
  <c r="W449" i="1"/>
  <c r="W442" i="1"/>
  <c r="W332" i="1"/>
  <c r="W353" i="1"/>
  <c r="W129" i="1"/>
  <c r="W389" i="1"/>
  <c r="W456" i="1"/>
  <c r="W462" i="1"/>
  <c r="W87" i="1"/>
  <c r="W99" i="1"/>
  <c r="W153" i="1"/>
  <c r="W197" i="1"/>
  <c r="W177" i="1"/>
  <c r="W120" i="1"/>
  <c r="W305" i="1"/>
  <c r="W343" i="1"/>
  <c r="W268" i="1"/>
  <c r="W218" i="1"/>
  <c r="W203" i="1"/>
  <c r="W284" i="1"/>
  <c r="W297" i="1"/>
  <c r="W320" i="1"/>
  <c r="W282" i="1"/>
  <c r="W71" i="1"/>
  <c r="W376" i="1"/>
  <c r="W405" i="1"/>
  <c r="W416" i="1"/>
  <c r="W365" i="1"/>
  <c r="W77" i="1"/>
  <c r="W149" i="1"/>
  <c r="W174" i="1"/>
  <c r="W125" i="1"/>
  <c r="W6" i="1"/>
  <c r="W454" i="1"/>
  <c r="W68" i="1"/>
  <c r="W32" i="1"/>
  <c r="W142" i="1"/>
  <c r="W48" i="1"/>
  <c r="W308" i="1"/>
  <c r="W82" i="1"/>
  <c r="W422" i="1"/>
  <c r="W439" i="1"/>
  <c r="W114" i="1"/>
  <c r="W230" i="1"/>
  <c r="W35" i="1"/>
  <c r="W113" i="1"/>
  <c r="W339" i="1"/>
  <c r="W169" i="1"/>
  <c r="W414" i="1"/>
  <c r="W280" i="1"/>
  <c r="W53" i="1"/>
  <c r="W434" i="1"/>
  <c r="W415" i="1"/>
  <c r="W411" i="1"/>
  <c r="W85" i="1"/>
  <c r="W69" i="1"/>
  <c r="W390" i="1"/>
  <c r="W182" i="1"/>
  <c r="W40" i="1"/>
  <c r="W58" i="1"/>
  <c r="W67" i="1"/>
  <c r="W59" i="1"/>
  <c r="W65" i="1"/>
  <c r="W5" i="1"/>
  <c r="W64" i="1"/>
  <c r="W33" i="1"/>
  <c r="W192" i="1"/>
  <c r="W183" i="1"/>
  <c r="W293" i="1"/>
  <c r="W160" i="1"/>
  <c r="W76" i="1"/>
  <c r="W11" i="1"/>
  <c r="W57" i="1"/>
  <c r="W272" i="1"/>
  <c r="W292" i="1"/>
  <c r="W315" i="1"/>
  <c r="W306" i="1"/>
  <c r="W371" i="1"/>
  <c r="W73" i="1"/>
  <c r="W300" i="1"/>
  <c r="W329" i="1"/>
  <c r="W121" i="1"/>
  <c r="W66" i="1"/>
  <c r="W459" i="1"/>
  <c r="W465" i="1"/>
  <c r="W19" i="1"/>
  <c r="W170" i="1"/>
  <c r="W199" i="1"/>
  <c r="W312" i="1"/>
  <c r="W107" i="1"/>
  <c r="W228" i="1"/>
  <c r="W44" i="1"/>
  <c r="W215" i="1"/>
  <c r="W211" i="1"/>
  <c r="W241" i="1"/>
  <c r="W375" i="1"/>
  <c r="W373" i="1"/>
  <c r="W234" i="1"/>
  <c r="W311" i="1"/>
  <c r="W413" i="1"/>
  <c r="W407" i="1"/>
  <c r="W399" i="1"/>
  <c r="W393" i="1"/>
  <c r="W38" i="1"/>
  <c r="W430" i="1"/>
  <c r="W326" i="1"/>
  <c r="W20" i="1"/>
  <c r="W266" i="1"/>
  <c r="W37" i="1"/>
  <c r="W17" i="1"/>
  <c r="W236" i="1"/>
  <c r="W243" i="1"/>
  <c r="W242" i="1"/>
  <c r="W290" i="1"/>
  <c r="W265" i="1"/>
  <c r="W287" i="1"/>
  <c r="W151" i="1"/>
  <c r="W220" i="1"/>
  <c r="W378" i="1"/>
  <c r="W96" i="1"/>
  <c r="W157" i="1"/>
  <c r="W90" i="1"/>
  <c r="W294" i="1"/>
  <c r="W262" i="1"/>
  <c r="W279" i="1"/>
  <c r="W132" i="1"/>
  <c r="W52" i="1"/>
  <c r="W428" i="1"/>
  <c r="W427" i="1"/>
  <c r="W81" i="1"/>
  <c r="W333" i="1"/>
  <c r="W261" i="1"/>
  <c r="W410" i="1"/>
  <c r="W186" i="1"/>
  <c r="W10" i="1"/>
  <c r="W444" i="1"/>
  <c r="W42" i="1"/>
  <c r="W193" i="1"/>
  <c r="W108" i="1"/>
  <c r="W123" i="1"/>
  <c r="W288" i="1"/>
  <c r="W278" i="1"/>
  <c r="W322" i="1"/>
  <c r="W126" i="1"/>
  <c r="W128" i="1"/>
  <c r="W309" i="1"/>
  <c r="W167" i="1"/>
  <c r="W259" i="1"/>
  <c r="W49" i="1"/>
  <c r="W212" i="1"/>
  <c r="W101" i="1"/>
  <c r="W163" i="1"/>
  <c r="W30" i="1"/>
  <c r="W13" i="1"/>
  <c r="W237" i="1"/>
  <c r="W398" i="1"/>
  <c r="W80" i="1"/>
  <c r="W304" i="1"/>
  <c r="W327" i="1"/>
  <c r="W270" i="1"/>
  <c r="W43" i="1"/>
  <c r="W421" i="1"/>
  <c r="W4" i="1"/>
  <c r="W106" i="1"/>
  <c r="W296" i="1"/>
  <c r="W62" i="1"/>
  <c r="W314" i="1"/>
  <c r="W15" i="1"/>
  <c r="W12" i="1"/>
  <c r="W299" i="1"/>
  <c r="W313" i="1"/>
  <c r="W264" i="1"/>
  <c r="W248" i="1"/>
  <c r="W361" i="1"/>
  <c r="W232" i="1"/>
  <c r="W285" i="1"/>
  <c r="W34" i="1"/>
  <c r="W134" i="1"/>
  <c r="W25" i="1"/>
  <c r="W354" i="1"/>
  <c r="W443" i="1"/>
  <c r="W418" i="1"/>
  <c r="W382" i="1"/>
  <c r="W206" i="1"/>
  <c r="W400" i="1"/>
  <c r="W104" i="1"/>
  <c r="W176" i="1"/>
  <c r="W451" i="1"/>
  <c r="W385" i="1"/>
  <c r="W348" i="1"/>
  <c r="W235" i="1"/>
  <c r="W257" i="1"/>
  <c r="W140" i="1"/>
  <c r="W135" i="1"/>
  <c r="W201" i="1"/>
  <c r="W171" i="1"/>
  <c r="W255" i="1"/>
  <c r="W139" i="1"/>
  <c r="W273" i="1"/>
  <c r="W91" i="1"/>
  <c r="W208" i="1"/>
  <c r="W357" i="1"/>
  <c r="W238" i="1"/>
  <c r="W303" i="1"/>
  <c r="W175" i="1"/>
  <c r="W92" i="1"/>
  <c r="W95" i="1"/>
  <c r="W144" i="1"/>
  <c r="W281" i="1"/>
  <c r="W14" i="1"/>
  <c r="W372" i="1"/>
  <c r="W63" i="1"/>
  <c r="W438" i="1"/>
  <c r="W217" i="1"/>
  <c r="W424" i="1"/>
  <c r="W122" i="1"/>
  <c r="W50" i="1"/>
  <c r="W277" i="1"/>
  <c r="W202" i="1"/>
  <c r="W302" i="1"/>
  <c r="W213" i="1"/>
  <c r="W143" i="1"/>
  <c r="W334" i="1"/>
  <c r="W274" i="1"/>
  <c r="W103" i="1"/>
  <c r="W22" i="1"/>
  <c r="W119" i="1"/>
  <c r="W363" i="1"/>
  <c r="W78" i="1"/>
  <c r="W179" i="1"/>
  <c r="W250" i="1"/>
  <c r="W161" i="1"/>
  <c r="W335" i="1"/>
  <c r="W36" i="1"/>
  <c r="W445" i="1"/>
  <c r="W195" i="1"/>
  <c r="W127" i="1"/>
  <c r="W450" i="1"/>
  <c r="W112" i="1"/>
  <c r="W27" i="1"/>
  <c r="W239" i="1"/>
  <c r="W166" i="1"/>
  <c r="W93" i="1"/>
  <c r="W72" i="1"/>
  <c r="W162" i="1"/>
  <c r="W145" i="1"/>
  <c r="W158" i="1"/>
  <c r="W330" i="1"/>
  <c r="W392" i="1"/>
  <c r="W401" i="1"/>
  <c r="W223" i="1"/>
  <c r="W70" i="1"/>
  <c r="W130" i="1"/>
  <c r="W141" i="1"/>
  <c r="W9" i="1"/>
  <c r="W226" i="1"/>
  <c r="W198" i="1"/>
  <c r="W402" i="1"/>
  <c r="W61" i="1"/>
  <c r="W26" i="1"/>
  <c r="W347" i="1"/>
  <c r="W319" i="1"/>
  <c r="W388" i="1"/>
  <c r="W447" i="1"/>
  <c r="W436" i="1"/>
  <c r="W463" i="1"/>
  <c r="W460" i="1"/>
  <c r="W131" i="1"/>
  <c r="W227" i="1"/>
  <c r="W341" i="1"/>
  <c r="W350" i="1"/>
  <c r="W155" i="1"/>
  <c r="W46" i="1"/>
  <c r="W404" i="1"/>
  <c r="W221" i="1"/>
  <c r="W216" i="1"/>
  <c r="W431" i="1"/>
  <c r="W88" i="1"/>
  <c r="W41" i="1"/>
  <c r="W295" i="1"/>
  <c r="W328" i="1"/>
  <c r="W324" i="1"/>
  <c r="W435" i="1"/>
  <c r="W337" i="1"/>
  <c r="W86" i="1"/>
  <c r="W384" i="1"/>
  <c r="W370" i="1"/>
  <c r="W51" i="1"/>
  <c r="W425" i="1"/>
  <c r="W117" i="1"/>
  <c r="W194" i="1"/>
  <c r="W461" i="1"/>
  <c r="W455" i="1"/>
  <c r="W173" i="1"/>
  <c r="W286" i="1"/>
  <c r="W84" i="1"/>
  <c r="W94" i="1"/>
  <c r="W105" i="1"/>
  <c r="W102" i="1"/>
  <c r="W253" i="1"/>
  <c r="W190" i="1"/>
  <c r="W185" i="1"/>
  <c r="W360" i="1"/>
  <c r="W380" i="1"/>
  <c r="W247" i="1"/>
  <c r="W98" i="1"/>
  <c r="W374" i="1"/>
  <c r="W115" i="1"/>
  <c r="W205" i="1"/>
  <c r="W417" i="1"/>
  <c r="W207" i="1"/>
  <c r="W395" i="1"/>
  <c r="W345" i="1"/>
  <c r="W340" i="1"/>
  <c r="W448" i="1"/>
  <c r="W109" i="1"/>
  <c r="W446" i="1"/>
  <c r="W214" i="1"/>
  <c r="W464" i="1"/>
  <c r="W200" i="1"/>
  <c r="W231" i="1"/>
  <c r="W381" i="1"/>
  <c r="W148" i="1"/>
  <c r="W146" i="1"/>
  <c r="W222" i="1"/>
  <c r="W154" i="1"/>
  <c r="W440" i="1"/>
  <c r="W355" i="1"/>
  <c r="W317" i="1"/>
  <c r="W276" i="1"/>
  <c r="W254" i="1"/>
  <c r="W180" i="1"/>
  <c r="W356" i="1"/>
  <c r="W323" i="1"/>
  <c r="W394" i="1"/>
  <c r="W298" i="1"/>
  <c r="W271" i="1"/>
  <c r="W377" i="1"/>
  <c r="W29" i="1"/>
  <c r="W8" i="1"/>
  <c r="W386" i="1"/>
  <c r="W366" i="1"/>
  <c r="W331" i="1"/>
  <c r="W458" i="1"/>
  <c r="W457" i="1"/>
  <c r="W187" i="1"/>
</calcChain>
</file>

<file path=xl/sharedStrings.xml><?xml version="1.0" encoding="utf-8"?>
<sst xmlns="http://schemas.openxmlformats.org/spreadsheetml/2006/main" count="1887" uniqueCount="638">
  <si>
    <t>First name</t>
  </si>
  <si>
    <t>Last name</t>
  </si>
  <si>
    <t>Club</t>
  </si>
  <si>
    <t>SC</t>
  </si>
  <si>
    <t>Marks</t>
  </si>
  <si>
    <t>Kicks</t>
  </si>
  <si>
    <t>Handballs</t>
  </si>
  <si>
    <t>Tackles</t>
  </si>
  <si>
    <t>Hitouts</t>
  </si>
  <si>
    <t>FF</t>
  </si>
  <si>
    <t>FA</t>
  </si>
  <si>
    <t>Goals</t>
  </si>
  <si>
    <t>Behinds</t>
  </si>
  <si>
    <t>Metres</t>
  </si>
  <si>
    <t>Clearances</t>
  </si>
  <si>
    <t>Clangers</t>
  </si>
  <si>
    <t>Contested Pos</t>
  </si>
  <si>
    <t>DE</t>
  </si>
  <si>
    <t>TOG</t>
  </si>
  <si>
    <t>Marc</t>
  </si>
  <si>
    <t>Pittonet</t>
  </si>
  <si>
    <t>Zac</t>
  </si>
  <si>
    <t>Fisher</t>
  </si>
  <si>
    <t xml:space="preserve">Marc </t>
  </si>
  <si>
    <t>Murphy</t>
  </si>
  <si>
    <t>Jack</t>
  </si>
  <si>
    <t>Sam</t>
  </si>
  <si>
    <t>Oscar</t>
  </si>
  <si>
    <t>Lachlan</t>
  </si>
  <si>
    <t>Will</t>
  </si>
  <si>
    <t>Ed</t>
  </si>
  <si>
    <t>Adam</t>
  </si>
  <si>
    <t>Patrick</t>
  </si>
  <si>
    <t>Liam</t>
  </si>
  <si>
    <t>Paddy</t>
  </si>
  <si>
    <t>Lochie</t>
  </si>
  <si>
    <t>Jacob</t>
  </si>
  <si>
    <t>David</t>
  </si>
  <si>
    <t>Tom</t>
  </si>
  <si>
    <t>Callum</t>
  </si>
  <si>
    <t>Michael</t>
  </si>
  <si>
    <t>Harry</t>
  </si>
  <si>
    <t>McKay</t>
  </si>
  <si>
    <t>Gibbons</t>
  </si>
  <si>
    <t>Moore</t>
  </si>
  <si>
    <t>Williamson</t>
  </si>
  <si>
    <t>Cuningham</t>
  </si>
  <si>
    <t>Martin</t>
  </si>
  <si>
    <t>Weitering</t>
  </si>
  <si>
    <t>O'Brien</t>
  </si>
  <si>
    <t>Plowman</t>
  </si>
  <si>
    <t>Newnes</t>
  </si>
  <si>
    <t>Dow</t>
  </si>
  <si>
    <t>Jones</t>
  </si>
  <si>
    <t>Petrevski-Seton</t>
  </si>
  <si>
    <t>Cripps</t>
  </si>
  <si>
    <t>Saad</t>
  </si>
  <si>
    <t>Curnow</t>
  </si>
  <si>
    <t>Setterfield</t>
  </si>
  <si>
    <t>Fogarty</t>
  </si>
  <si>
    <t>Williams</t>
  </si>
  <si>
    <t>McDonald</t>
  </si>
  <si>
    <t>Walsh</t>
  </si>
  <si>
    <t>Docherty</t>
  </si>
  <si>
    <t>Silvagni</t>
  </si>
  <si>
    <t>CAR</t>
  </si>
  <si>
    <t>Bradley</t>
  </si>
  <si>
    <t>Seb</t>
  </si>
  <si>
    <t>Shaun</t>
  </si>
  <si>
    <t>Tim</t>
  </si>
  <si>
    <t>Ben</t>
  </si>
  <si>
    <t>Hunter</t>
  </si>
  <si>
    <t>Nicholas</t>
  </si>
  <si>
    <t>Jimmy</t>
  </si>
  <si>
    <t>Paul</t>
  </si>
  <si>
    <t>Jade</t>
  </si>
  <si>
    <t>Daniel</t>
  </si>
  <si>
    <t>Dougal</t>
  </si>
  <si>
    <t>Max</t>
  </si>
  <si>
    <t>Josh</t>
  </si>
  <si>
    <t>Mason</t>
  </si>
  <si>
    <t>James</t>
  </si>
  <si>
    <t>Sinclair</t>
  </si>
  <si>
    <t>Steele</t>
  </si>
  <si>
    <t>Higgins</t>
  </si>
  <si>
    <t>Lonie</t>
  </si>
  <si>
    <t>Hill</t>
  </si>
  <si>
    <t>Ross</t>
  </si>
  <si>
    <t>McKernan</t>
  </si>
  <si>
    <t>Membrey</t>
  </si>
  <si>
    <t>Long</t>
  </si>
  <si>
    <t>Clark</t>
  </si>
  <si>
    <t>Coffield</t>
  </si>
  <si>
    <t>Billings</t>
  </si>
  <si>
    <t>Webster</t>
  </si>
  <si>
    <t>Wilkie</t>
  </si>
  <si>
    <t>Gresham</t>
  </si>
  <si>
    <t>Butler</t>
  </si>
  <si>
    <t>Howard</t>
  </si>
  <si>
    <t>Crouch</t>
  </si>
  <si>
    <t>King</t>
  </si>
  <si>
    <t>Battle</t>
  </si>
  <si>
    <t>Highmore</t>
  </si>
  <si>
    <t>Bytel</t>
  </si>
  <si>
    <t>McKenzie</t>
  </si>
  <si>
    <t>Wood</t>
  </si>
  <si>
    <t>Frawley</t>
  </si>
  <si>
    <t>STK</t>
  </si>
  <si>
    <t>Jordan</t>
  </si>
  <si>
    <t>Scott</t>
  </si>
  <si>
    <t>Isaac</t>
  </si>
  <si>
    <t>Brayden</t>
  </si>
  <si>
    <t>Brodie</t>
  </si>
  <si>
    <t>John</t>
  </si>
  <si>
    <t>Jeremy</t>
  </si>
  <si>
    <t>Darcy</t>
  </si>
  <si>
    <t>Jamie</t>
  </si>
  <si>
    <t>Tyler</t>
  </si>
  <si>
    <t>Oliver</t>
  </si>
  <si>
    <t>Trey</t>
  </si>
  <si>
    <t>Trent</t>
  </si>
  <si>
    <t>Levi</t>
  </si>
  <si>
    <t>Greenwood</t>
  </si>
  <si>
    <t>Bianco</t>
  </si>
  <si>
    <t>Sidebottom</t>
  </si>
  <si>
    <t>Kelly</t>
  </si>
  <si>
    <t>Roughead</t>
  </si>
  <si>
    <t>Ruscoe</t>
  </si>
  <si>
    <t>Hoskin-Elliott</t>
  </si>
  <si>
    <t>Henry</t>
  </si>
  <si>
    <t>Brown</t>
  </si>
  <si>
    <t>Elliott</t>
  </si>
  <si>
    <t>Madgen</t>
  </si>
  <si>
    <t>Daicos</t>
  </si>
  <si>
    <t>Cox</t>
  </si>
  <si>
    <t>Cameron</t>
  </si>
  <si>
    <t>Thomas</t>
  </si>
  <si>
    <t>Howe</t>
  </si>
  <si>
    <t>Noble</t>
  </si>
  <si>
    <t>Grundy</t>
  </si>
  <si>
    <t>Sier</t>
  </si>
  <si>
    <t>Maynard</t>
  </si>
  <si>
    <t>Quaynor</t>
  </si>
  <si>
    <t>Crisp</t>
  </si>
  <si>
    <t>Pendlebury</t>
  </si>
  <si>
    <t>De Goey</t>
  </si>
  <si>
    <t>COL</t>
  </si>
  <si>
    <t>Jayden</t>
  </si>
  <si>
    <t>Kamdyn</t>
  </si>
  <si>
    <t>Shane</t>
  </si>
  <si>
    <t>Kane</t>
  </si>
  <si>
    <t>Nick</t>
  </si>
  <si>
    <t>Dylan</t>
  </si>
  <si>
    <t>Jason</t>
  </si>
  <si>
    <t>Dustin</t>
  </si>
  <si>
    <t>Marlion</t>
  </si>
  <si>
    <t>Jake</t>
  </si>
  <si>
    <t>Shai</t>
  </si>
  <si>
    <t>Noah</t>
  </si>
  <si>
    <t>Nathan</t>
  </si>
  <si>
    <t>Toby</t>
  </si>
  <si>
    <t>Mabior</t>
  </si>
  <si>
    <t>Riley</t>
  </si>
  <si>
    <t>Derek</t>
  </si>
  <si>
    <t>Eggmolesse-Smith</t>
  </si>
  <si>
    <t>Martyn</t>
  </si>
  <si>
    <t>Collier-Dawkins</t>
  </si>
  <si>
    <t>Cotchin</t>
  </si>
  <si>
    <t>Chol</t>
  </si>
  <si>
    <t>Nankervis</t>
  </si>
  <si>
    <t>Broad</t>
  </si>
  <si>
    <t>Balta</t>
  </si>
  <si>
    <t>Bolton</t>
  </si>
  <si>
    <t>Aarts</t>
  </si>
  <si>
    <t>Coleman-Jones</t>
  </si>
  <si>
    <t>Astbury</t>
  </si>
  <si>
    <t>Pickett</t>
  </si>
  <si>
    <t>Rioli</t>
  </si>
  <si>
    <t>Castagna</t>
  </si>
  <si>
    <t>Grimes</t>
  </si>
  <si>
    <t>Graham</t>
  </si>
  <si>
    <t>Vlastuin</t>
  </si>
  <si>
    <t>Lambert</t>
  </si>
  <si>
    <t>Riewoldt</t>
  </si>
  <si>
    <t>Edwards</t>
  </si>
  <si>
    <t>Baker</t>
  </si>
  <si>
    <t>McIntosh</t>
  </si>
  <si>
    <t>Caddy</t>
  </si>
  <si>
    <t>Short</t>
  </si>
  <si>
    <t>RIC</t>
  </si>
  <si>
    <t>Price</t>
  </si>
  <si>
    <t>NA</t>
  </si>
  <si>
    <t>Position</t>
  </si>
  <si>
    <t>RUC</t>
  </si>
  <si>
    <t>FWD</t>
  </si>
  <si>
    <t>MID</t>
  </si>
  <si>
    <t>DEF</t>
  </si>
  <si>
    <t>MID/FWD</t>
  </si>
  <si>
    <t>DEF/FWD</t>
  </si>
  <si>
    <t>M</t>
  </si>
  <si>
    <t>DEF/MID</t>
  </si>
  <si>
    <t>RUC/FWD</t>
  </si>
  <si>
    <t>Joshua</t>
  </si>
  <si>
    <t>Dom</t>
  </si>
  <si>
    <t>Jaidyn</t>
  </si>
  <si>
    <t>Jy</t>
  </si>
  <si>
    <t>Luke</t>
  </si>
  <si>
    <t>Todd</t>
  </si>
  <si>
    <t>Tarryn</t>
  </si>
  <si>
    <t>Aidan</t>
  </si>
  <si>
    <t>Kayne</t>
  </si>
  <si>
    <t>Lachie</t>
  </si>
  <si>
    <t>Bailey</t>
  </si>
  <si>
    <t>Kyron</t>
  </si>
  <si>
    <t>Curtis</t>
  </si>
  <si>
    <t>Atu</t>
  </si>
  <si>
    <t>Phoenix</t>
  </si>
  <si>
    <t>Charlie</t>
  </si>
  <si>
    <t>Changkuoth</t>
  </si>
  <si>
    <t>Jonathon</t>
  </si>
  <si>
    <t>Connor</t>
  </si>
  <si>
    <t>Blake</t>
  </si>
  <si>
    <t>Damon</t>
  </si>
  <si>
    <t>Conor</t>
  </si>
  <si>
    <t>Kyle</t>
  </si>
  <si>
    <t>Jarman</t>
  </si>
  <si>
    <t>Finn</t>
  </si>
  <si>
    <t>Walker</t>
  </si>
  <si>
    <t>Tyson</t>
  </si>
  <si>
    <t>Stephenson</t>
  </si>
  <si>
    <t>Ziebell</t>
  </si>
  <si>
    <t>Simpkin</t>
  </si>
  <si>
    <t>Davies-Uniacke</t>
  </si>
  <si>
    <t>Goldstein</t>
  </si>
  <si>
    <t>Corr</t>
  </si>
  <si>
    <t>Powell</t>
  </si>
  <si>
    <t>Turner</t>
  </si>
  <si>
    <t>Atley</t>
  </si>
  <si>
    <t>Young</t>
  </si>
  <si>
    <t>Hayden</t>
  </si>
  <si>
    <t>Campbell</t>
  </si>
  <si>
    <t>Zuhaar</t>
  </si>
  <si>
    <t>Taylor</t>
  </si>
  <si>
    <t>Larkey</t>
  </si>
  <si>
    <t>Bosenvulagi</t>
  </si>
  <si>
    <t>Mahony</t>
  </si>
  <si>
    <t>Spicer</t>
  </si>
  <si>
    <t>Lazzaro</t>
  </si>
  <si>
    <t>Phillips</t>
  </si>
  <si>
    <t>Shiels</t>
  </si>
  <si>
    <t>Morrison</t>
  </si>
  <si>
    <t>Koschitzke</t>
  </si>
  <si>
    <t>Jiath</t>
  </si>
  <si>
    <t>McEvoy</t>
  </si>
  <si>
    <t>Worpel</t>
  </si>
  <si>
    <t>Ceglar</t>
  </si>
  <si>
    <t>Hanrahan</t>
  </si>
  <si>
    <t>Brockman</t>
  </si>
  <si>
    <t>Downie</t>
  </si>
  <si>
    <t>Hardwick</t>
  </si>
  <si>
    <t>Day</t>
  </si>
  <si>
    <t>Greaves</t>
  </si>
  <si>
    <t>Frost</t>
  </si>
  <si>
    <t>Burgoyne</t>
  </si>
  <si>
    <t>Nash</t>
  </si>
  <si>
    <t>Hartigan</t>
  </si>
  <si>
    <t>Bramble</t>
  </si>
  <si>
    <t>Impey</t>
  </si>
  <si>
    <t>Maginness</t>
  </si>
  <si>
    <t>Hartley</t>
  </si>
  <si>
    <t>NTH</t>
  </si>
  <si>
    <t>HAW</t>
  </si>
  <si>
    <t>DEF/RUC</t>
  </si>
  <si>
    <t>Jed</t>
  </si>
  <si>
    <t>Mark</t>
  </si>
  <si>
    <t>Joel</t>
  </si>
  <si>
    <t>Brandan</t>
  </si>
  <si>
    <t>Gary</t>
  </si>
  <si>
    <t>Zach</t>
  </si>
  <si>
    <t>Gryan</t>
  </si>
  <si>
    <t>Francis</t>
  </si>
  <si>
    <t>Stewart</t>
  </si>
  <si>
    <t>Bews</t>
  </si>
  <si>
    <t>Dangerfield</t>
  </si>
  <si>
    <t>Jenkins</t>
  </si>
  <si>
    <t>O'Connor</t>
  </si>
  <si>
    <t>Atkins</t>
  </si>
  <si>
    <t>Henderson</t>
  </si>
  <si>
    <t>Selwood</t>
  </si>
  <si>
    <t>Smith</t>
  </si>
  <si>
    <t>Blicavs</t>
  </si>
  <si>
    <t>Guthrie</t>
  </si>
  <si>
    <t>Parfitt</t>
  </si>
  <si>
    <t>Hawkins</t>
  </si>
  <si>
    <t>Menegola</t>
  </si>
  <si>
    <t>Rohan</t>
  </si>
  <si>
    <t>Tuohy</t>
  </si>
  <si>
    <t>Miers</t>
  </si>
  <si>
    <t>Constable</t>
  </si>
  <si>
    <t>Kolodjashnij</t>
  </si>
  <si>
    <t>De Koning</t>
  </si>
  <si>
    <t>Evans</t>
  </si>
  <si>
    <t>GEE</t>
  </si>
  <si>
    <t>Devon</t>
  </si>
  <si>
    <t>Cale</t>
  </si>
  <si>
    <t>Andrew</t>
  </si>
  <si>
    <t>Jye</t>
  </si>
  <si>
    <t>Peter</t>
  </si>
  <si>
    <t>Dyson</t>
  </si>
  <si>
    <t>Anthony</t>
  </si>
  <si>
    <t>Harrison</t>
  </si>
  <si>
    <t>Ned</t>
  </si>
  <si>
    <t>Aaron</t>
  </si>
  <si>
    <t>Nikolas</t>
  </si>
  <si>
    <t>Archie</t>
  </si>
  <si>
    <t>Alec</t>
  </si>
  <si>
    <t>Waterman</t>
  </si>
  <si>
    <t>Perkins</t>
  </si>
  <si>
    <t>Bryan</t>
  </si>
  <si>
    <t>Gleeson</t>
  </si>
  <si>
    <t>Cahill</t>
  </si>
  <si>
    <t>Snelling</t>
  </si>
  <si>
    <t>Ham</t>
  </si>
  <si>
    <t>Draper</t>
  </si>
  <si>
    <t>McDonald-Tipingwuti</t>
  </si>
  <si>
    <t>Shiel</t>
  </si>
  <si>
    <t>Heppell</t>
  </si>
  <si>
    <t>Wright</t>
  </si>
  <si>
    <t>Hind</t>
  </si>
  <si>
    <t>Caldwell</t>
  </si>
  <si>
    <t>McGrath</t>
  </si>
  <si>
    <t>Hooker</t>
  </si>
  <si>
    <t>Laverde</t>
  </si>
  <si>
    <t>Langford</t>
  </si>
  <si>
    <t>Ridley</t>
  </si>
  <si>
    <t>Parish</t>
  </si>
  <si>
    <t>Merrett</t>
  </si>
  <si>
    <t>ESS</t>
  </si>
  <si>
    <t>Stephen</t>
  </si>
  <si>
    <t>Matthew</t>
  </si>
  <si>
    <t>Callan</t>
  </si>
  <si>
    <t>Tanner</t>
  </si>
  <si>
    <t>Kieren</t>
  </si>
  <si>
    <t>Xavier</t>
  </si>
  <si>
    <t>Taranto</t>
  </si>
  <si>
    <t>Greene</t>
  </si>
  <si>
    <t>Reid</t>
  </si>
  <si>
    <t>Perryman</t>
  </si>
  <si>
    <t>Hopper</t>
  </si>
  <si>
    <t>Buckley</t>
  </si>
  <si>
    <t>Green</t>
  </si>
  <si>
    <t>Coniglio</t>
  </si>
  <si>
    <t>De Boer</t>
  </si>
  <si>
    <t>Ward</t>
  </si>
  <si>
    <t>Bruhn</t>
  </si>
  <si>
    <t>Himmelberg</t>
  </si>
  <si>
    <t>Idun</t>
  </si>
  <si>
    <t>Cumming</t>
  </si>
  <si>
    <t>Buntine</t>
  </si>
  <si>
    <t>Briggs</t>
  </si>
  <si>
    <t>Ash</t>
  </si>
  <si>
    <t>Shipley</t>
  </si>
  <si>
    <t>Lloyd</t>
  </si>
  <si>
    <t>Keeffe</t>
  </si>
  <si>
    <t>Riccardi</t>
  </si>
  <si>
    <t>O'Halloran</t>
  </si>
  <si>
    <t>Finlayson</t>
  </si>
  <si>
    <t>Haynes</t>
  </si>
  <si>
    <t>GWS</t>
  </si>
  <si>
    <t>Errol</t>
  </si>
  <si>
    <t>Chad</t>
  </si>
  <si>
    <t>George</t>
  </si>
  <si>
    <t>Braeden</t>
  </si>
  <si>
    <t>Logan</t>
  </si>
  <si>
    <t>Lewis</t>
  </si>
  <si>
    <t>Dane</t>
  </si>
  <si>
    <t>Ryan</t>
  </si>
  <si>
    <t>Wicks</t>
  </si>
  <si>
    <t>Parker</t>
  </si>
  <si>
    <t>Rowbottom</t>
  </si>
  <si>
    <t>Dawson</t>
  </si>
  <si>
    <t>Gulden</t>
  </si>
  <si>
    <t>Warner</t>
  </si>
  <si>
    <t>Kennedy</t>
  </si>
  <si>
    <t>Heeney</t>
  </si>
  <si>
    <t>Florent</t>
  </si>
  <si>
    <t>Hewett</t>
  </si>
  <si>
    <t>Mills</t>
  </si>
  <si>
    <t>Blakey</t>
  </si>
  <si>
    <t>McCartin</t>
  </si>
  <si>
    <t>Melican</t>
  </si>
  <si>
    <t>Rampe</t>
  </si>
  <si>
    <t>Papley</t>
  </si>
  <si>
    <t>Hayward</t>
  </si>
  <si>
    <t>Hickey</t>
  </si>
  <si>
    <t>Cunningham</t>
  </si>
  <si>
    <t>Ling</t>
  </si>
  <si>
    <t>Bell</t>
  </si>
  <si>
    <t>Clarke</t>
  </si>
  <si>
    <t>SYD</t>
  </si>
  <si>
    <t>Shannon</t>
  </si>
  <si>
    <t>Jackson</t>
  </si>
  <si>
    <t>Alex</t>
  </si>
  <si>
    <t>Jamaine</t>
  </si>
  <si>
    <t>Zane</t>
  </si>
  <si>
    <t>Nic</t>
  </si>
  <si>
    <t>Isiah</t>
  </si>
  <si>
    <t>Langdon</t>
  </si>
  <si>
    <t>Winder</t>
  </si>
  <si>
    <t>Vardy</t>
  </si>
  <si>
    <t>Naitanui</t>
  </si>
  <si>
    <t>Trew</t>
  </si>
  <si>
    <t>McGovern</t>
  </si>
  <si>
    <t>Petrucelle</t>
  </si>
  <si>
    <t>Rotham</t>
  </si>
  <si>
    <t>Sheppard</t>
  </si>
  <si>
    <t>Allen</t>
  </si>
  <si>
    <t>Darling</t>
  </si>
  <si>
    <t>Shuey</t>
  </si>
  <si>
    <t>Redden</t>
  </si>
  <si>
    <t>O'Neill</t>
  </si>
  <si>
    <t>Witherden</t>
  </si>
  <si>
    <t>Cole</t>
  </si>
  <si>
    <t>Duggan</t>
  </si>
  <si>
    <t>Barrass</t>
  </si>
  <si>
    <t>Nelson</t>
  </si>
  <si>
    <t>Hurn</t>
  </si>
  <si>
    <t>Sheed</t>
  </si>
  <si>
    <t>Gaff</t>
  </si>
  <si>
    <t>WCE</t>
  </si>
  <si>
    <t>Ethan</t>
  </si>
  <si>
    <t>Brennan</t>
  </si>
  <si>
    <t>Reece</t>
  </si>
  <si>
    <t>Tobe</t>
  </si>
  <si>
    <t>Mitch</t>
  </si>
  <si>
    <t>Travis</t>
  </si>
  <si>
    <t>Heath</t>
  </si>
  <si>
    <t>Rory</t>
  </si>
  <si>
    <t>Lobb</t>
  </si>
  <si>
    <t>Chapman</t>
  </si>
  <si>
    <t>Treacy</t>
  </si>
  <si>
    <t>Taberner</t>
  </si>
  <si>
    <t>Colyer</t>
  </si>
  <si>
    <t>Crowden</t>
  </si>
  <si>
    <t>Walters</t>
  </si>
  <si>
    <t>Watson</t>
  </si>
  <si>
    <t>Hamling</t>
  </si>
  <si>
    <t>Banfield</t>
  </si>
  <si>
    <t>Blakely</t>
  </si>
  <si>
    <t>Pearce</t>
  </si>
  <si>
    <t>Conca</t>
  </si>
  <si>
    <t>Tucker</t>
  </si>
  <si>
    <t>Meek</t>
  </si>
  <si>
    <t>Schultz</t>
  </si>
  <si>
    <t>Mundy</t>
  </si>
  <si>
    <t>Aish</t>
  </si>
  <si>
    <t>Acres</t>
  </si>
  <si>
    <t>Fyfe</t>
  </si>
  <si>
    <t>Brayshaw</t>
  </si>
  <si>
    <t>Frederick</t>
  </si>
  <si>
    <t>Hughes</t>
  </si>
  <si>
    <t>FRE</t>
  </si>
  <si>
    <t>Marcus</t>
  </si>
  <si>
    <t>Caleb</t>
  </si>
  <si>
    <t>Stefan</t>
  </si>
  <si>
    <t>Rhylee</t>
  </si>
  <si>
    <t>Buku</t>
  </si>
  <si>
    <t>Dominic</t>
  </si>
  <si>
    <t>Laitham</t>
  </si>
  <si>
    <t>Roarke</t>
  </si>
  <si>
    <t>Schache</t>
  </si>
  <si>
    <t>Vandermeer</t>
  </si>
  <si>
    <t>Keath</t>
  </si>
  <si>
    <t>Bedendo</t>
  </si>
  <si>
    <t>Gardiner</t>
  </si>
  <si>
    <t>Naughton</t>
  </si>
  <si>
    <t>Khamis</t>
  </si>
  <si>
    <t>McNeil</t>
  </si>
  <si>
    <t>Wallis</t>
  </si>
  <si>
    <t>Crozier</t>
  </si>
  <si>
    <t>West</t>
  </si>
  <si>
    <t>Bruce</t>
  </si>
  <si>
    <t>Dale</t>
  </si>
  <si>
    <t>English</t>
  </si>
  <si>
    <t>Lipinski</t>
  </si>
  <si>
    <t>Liberatore</t>
  </si>
  <si>
    <t>Dunkley</t>
  </si>
  <si>
    <t>Bontempelli</t>
  </si>
  <si>
    <t>Macrae</t>
  </si>
  <si>
    <t>WBD</t>
  </si>
  <si>
    <t>Steven</t>
  </si>
  <si>
    <t>Bayley</t>
  </si>
  <si>
    <t>Christian</t>
  </si>
  <si>
    <t>Kade</t>
  </si>
  <si>
    <t>Oskar</t>
  </si>
  <si>
    <t>Neville</t>
  </si>
  <si>
    <t>Laurie</t>
  </si>
  <si>
    <t>Petty</t>
  </si>
  <si>
    <t>Bedford</t>
  </si>
  <si>
    <t>Jay</t>
  </si>
  <si>
    <t>Lockhart</t>
  </si>
  <si>
    <t>Vandenberg</t>
  </si>
  <si>
    <t>Bowey</t>
  </si>
  <si>
    <t>Tomlinson</t>
  </si>
  <si>
    <t>Hunt</t>
  </si>
  <si>
    <t>Jetta</t>
  </si>
  <si>
    <t>Sparrow</t>
  </si>
  <si>
    <t>Spargo</t>
  </si>
  <si>
    <t>Rivers</t>
  </si>
  <si>
    <t>Chandler</t>
  </si>
  <si>
    <t>Jordon</t>
  </si>
  <si>
    <t>Harmes</t>
  </si>
  <si>
    <t>Petracca</t>
  </si>
  <si>
    <t>Neal-Bullen</t>
  </si>
  <si>
    <t>Lever</t>
  </si>
  <si>
    <t>Gawn</t>
  </si>
  <si>
    <t>Fritsch</t>
  </si>
  <si>
    <t>May</t>
  </si>
  <si>
    <t>MEL</t>
  </si>
  <si>
    <t>Touk</t>
  </si>
  <si>
    <t>Brandon</t>
  </si>
  <si>
    <t>Jarrod</t>
  </si>
  <si>
    <t>Oleg</t>
  </si>
  <si>
    <t>Hugh</t>
  </si>
  <si>
    <t>Samuel</t>
  </si>
  <si>
    <t>Chris</t>
  </si>
  <si>
    <t>Fiorini</t>
  </si>
  <si>
    <t>Burgess</t>
  </si>
  <si>
    <t>Holman</t>
  </si>
  <si>
    <t>Ainsworth</t>
  </si>
  <si>
    <t>Collins</t>
  </si>
  <si>
    <t>Bowes</t>
  </si>
  <si>
    <t>Ballard</t>
  </si>
  <si>
    <t>Swallow</t>
  </si>
  <si>
    <t>Rowell</t>
  </si>
  <si>
    <t>Budarick</t>
  </si>
  <si>
    <t>Harbrow</t>
  </si>
  <si>
    <t>Anderson</t>
  </si>
  <si>
    <t>Lukosius</t>
  </si>
  <si>
    <t>Markov</t>
  </si>
  <si>
    <t>Witts</t>
  </si>
  <si>
    <t>Ellis</t>
  </si>
  <si>
    <t>Sexton</t>
  </si>
  <si>
    <t>Wil</t>
  </si>
  <si>
    <t>Macpherson</t>
  </si>
  <si>
    <t>Miller</t>
  </si>
  <si>
    <t>Weller</t>
  </si>
  <si>
    <t>GCS</t>
  </si>
  <si>
    <t>Dayne</t>
  </si>
  <si>
    <t>Grant</t>
  </si>
  <si>
    <t>Jarryd</t>
  </si>
  <si>
    <t>Eric</t>
  </si>
  <si>
    <t>Lincoln</t>
  </si>
  <si>
    <t>Keidean</t>
  </si>
  <si>
    <t>Harris</t>
  </si>
  <si>
    <t>Madden</t>
  </si>
  <si>
    <t>Ballenden</t>
  </si>
  <si>
    <t>Adams</t>
  </si>
  <si>
    <t>Rayner</t>
  </si>
  <si>
    <t>Ah Chee</t>
  </si>
  <si>
    <t>Sharp</t>
  </si>
  <si>
    <t>Fullarton</t>
  </si>
  <si>
    <t>Starcevich</t>
  </si>
  <si>
    <t>Andrews</t>
  </si>
  <si>
    <t>Payne</t>
  </si>
  <si>
    <t>Coleman</t>
  </si>
  <si>
    <t>McCarthy</t>
  </si>
  <si>
    <t>Hipwood</t>
  </si>
  <si>
    <t>Lester</t>
  </si>
  <si>
    <t>McInerney</t>
  </si>
  <si>
    <t>Robinson</t>
  </si>
  <si>
    <t>McCluggage</t>
  </si>
  <si>
    <t>Lyons</t>
  </si>
  <si>
    <t>Joe</t>
  </si>
  <si>
    <t>Daniher</t>
  </si>
  <si>
    <t>Rich</t>
  </si>
  <si>
    <t>Birchall</t>
  </si>
  <si>
    <t>Neale</t>
  </si>
  <si>
    <t>Zorko</t>
  </si>
  <si>
    <t>Berry</t>
  </si>
  <si>
    <t>BRL</t>
  </si>
  <si>
    <t>PPPTOG</t>
  </si>
  <si>
    <t>$PP</t>
  </si>
  <si>
    <t>SPPPPTOG</t>
  </si>
  <si>
    <t>Reilly</t>
  </si>
  <si>
    <t>Chayce</t>
  </si>
  <si>
    <t>Billy</t>
  </si>
  <si>
    <t>Thilthorpe</t>
  </si>
  <si>
    <t>Frampton</t>
  </si>
  <si>
    <t>Hamill</t>
  </si>
  <si>
    <t>Schoenberg</t>
  </si>
  <si>
    <t>Hinge</t>
  </si>
  <si>
    <t>Murray</t>
  </si>
  <si>
    <t>McAdam</t>
  </si>
  <si>
    <t>Butts</t>
  </si>
  <si>
    <t>Keays</t>
  </si>
  <si>
    <t>Rowe</t>
  </si>
  <si>
    <t>McHenry</t>
  </si>
  <si>
    <t>Seedsman</t>
  </si>
  <si>
    <t>Sloane</t>
  </si>
  <si>
    <t>Sholl</t>
  </si>
  <si>
    <t>McPherson</t>
  </si>
  <si>
    <t>Laird</t>
  </si>
  <si>
    <t>ADE</t>
  </si>
  <si>
    <t>Dan</t>
  </si>
  <si>
    <t>Ollie</t>
  </si>
  <si>
    <t>Zak</t>
  </si>
  <si>
    <t>Karl</t>
  </si>
  <si>
    <t>Robbie</t>
  </si>
  <si>
    <t>Aliir</t>
  </si>
  <si>
    <t>Willem</t>
  </si>
  <si>
    <t>Miles</t>
  </si>
  <si>
    <t>Orazio</t>
  </si>
  <si>
    <t>Dixon</t>
  </si>
  <si>
    <t>Mead</t>
  </si>
  <si>
    <t>Boak</t>
  </si>
  <si>
    <t>Clurey</t>
  </si>
  <si>
    <t>Motlop</t>
  </si>
  <si>
    <t>Georgiades</t>
  </si>
  <si>
    <t>Rockliff</t>
  </si>
  <si>
    <t>Jonas</t>
  </si>
  <si>
    <t>Lycett</t>
  </si>
  <si>
    <t>Fantasia</t>
  </si>
  <si>
    <t>Farrell</t>
  </si>
  <si>
    <t>Rozee</t>
  </si>
  <si>
    <t>Ladhams</t>
  </si>
  <si>
    <t>Bergman</t>
  </si>
  <si>
    <t>Burton</t>
  </si>
  <si>
    <t>Duursma</t>
  </si>
  <si>
    <t>Drew</t>
  </si>
  <si>
    <t>Byrne-Jones</t>
  </si>
  <si>
    <t>Gray</t>
  </si>
  <si>
    <t>Amon</t>
  </si>
  <si>
    <t>Butters</t>
  </si>
  <si>
    <t>Wines</t>
  </si>
  <si>
    <t>Bonner</t>
  </si>
  <si>
    <t>Houston</t>
  </si>
  <si>
    <t>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</si>
</sst>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6"/>
  <sheetViews>
    <sheetView tabSelected="1" topLeftCell="G1" zoomScale="130" zoomScaleNormal="130" zoomScalePageLayoutView="130" workbookViewId="0">
      <pane ySplit="1" topLeftCell="A2" activePane="bottomLeft" state="frozen"/>
      <selection pane="bottomLeft" activeCell="U467" sqref="U467"/>
    </sheetView>
  </sheetViews>
  <sheetFormatPr baseColWidth="10" defaultRowHeight="16" x14ac:dyDescent="0.2"/>
  <cols>
    <col min="1" max="1" width="12.33203125" bestFit="1" customWidth="1"/>
    <col min="2" max="2" width="18.83203125" bestFit="1" customWidth="1"/>
    <col min="22" max="22" width="12.83203125" bestFit="1" customWidth="1"/>
  </cols>
  <sheetData>
    <row r="1" spans="1:24" x14ac:dyDescent="0.2">
      <c r="A1" t="s">
        <v>0</v>
      </c>
      <c r="B1" t="s">
        <v>1</v>
      </c>
      <c r="C1" t="s">
        <v>2</v>
      </c>
      <c r="D1" t="s">
        <v>190</v>
      </c>
      <c r="E1" t="s">
        <v>192</v>
      </c>
      <c r="F1" t="s">
        <v>3</v>
      </c>
      <c r="G1" t="s">
        <v>5</v>
      </c>
      <c r="H1" t="s">
        <v>6</v>
      </c>
      <c r="I1" t="s">
        <v>7</v>
      </c>
      <c r="J1" t="s">
        <v>4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16</v>
      </c>
      <c r="R1" t="s">
        <v>14</v>
      </c>
      <c r="S1" t="s">
        <v>15</v>
      </c>
      <c r="T1" t="s">
        <v>17</v>
      </c>
      <c r="U1" t="s">
        <v>18</v>
      </c>
      <c r="V1" t="s">
        <v>581</v>
      </c>
      <c r="W1" t="s">
        <v>582</v>
      </c>
      <c r="X1" t="s">
        <v>583</v>
      </c>
    </row>
    <row r="2" spans="1:24" x14ac:dyDescent="0.2">
      <c r="A2" t="s">
        <v>81</v>
      </c>
      <c r="B2" t="s">
        <v>106</v>
      </c>
      <c r="C2" t="s">
        <v>107</v>
      </c>
      <c r="D2">
        <v>295900</v>
      </c>
      <c r="E2" t="s">
        <v>196</v>
      </c>
      <c r="F2">
        <v>-1</v>
      </c>
      <c r="G2">
        <v>0</v>
      </c>
      <c r="H2">
        <v>1</v>
      </c>
      <c r="I2">
        <v>0</v>
      </c>
      <c r="J2">
        <v>1</v>
      </c>
      <c r="K2">
        <v>0</v>
      </c>
      <c r="L2">
        <v>0</v>
      </c>
      <c r="M2">
        <v>1</v>
      </c>
      <c r="N2">
        <v>0</v>
      </c>
      <c r="O2">
        <v>0</v>
      </c>
      <c r="P2">
        <v>1</v>
      </c>
      <c r="Q2">
        <v>0</v>
      </c>
      <c r="R2">
        <v>0</v>
      </c>
      <c r="S2">
        <v>1</v>
      </c>
      <c r="T2">
        <v>100</v>
      </c>
      <c r="U2">
        <v>13</v>
      </c>
      <c r="V2" s="1">
        <f>F2/U2</f>
        <v>-7.6923076923076927E-2</v>
      </c>
      <c r="W2" s="2">
        <f>D2/F2</f>
        <v>-295900</v>
      </c>
      <c r="X2" s="3">
        <f>D2/V2</f>
        <v>-3846700</v>
      </c>
    </row>
    <row r="3" spans="1:24" x14ac:dyDescent="0.2">
      <c r="A3" t="s">
        <v>41</v>
      </c>
      <c r="B3" t="s">
        <v>42</v>
      </c>
      <c r="C3" t="s">
        <v>65</v>
      </c>
      <c r="D3">
        <v>319900</v>
      </c>
      <c r="E3" t="s">
        <v>194</v>
      </c>
      <c r="F3">
        <v>-3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0</v>
      </c>
      <c r="U3">
        <v>22</v>
      </c>
      <c r="V3" s="1">
        <f>F3/U3</f>
        <v>-0.13636363636363635</v>
      </c>
      <c r="W3" s="2">
        <f>D3/F3</f>
        <v>-106633.33333333333</v>
      </c>
      <c r="X3" s="3">
        <f>D3/V3</f>
        <v>-2345933.3333333335</v>
      </c>
    </row>
    <row r="4" spans="1:24" x14ac:dyDescent="0.2">
      <c r="A4" t="s">
        <v>72</v>
      </c>
      <c r="B4" t="s">
        <v>361</v>
      </c>
      <c r="C4" t="s">
        <v>368</v>
      </c>
      <c r="D4">
        <v>123900</v>
      </c>
      <c r="E4" t="s">
        <v>195</v>
      </c>
      <c r="F4">
        <v>-2</v>
      </c>
      <c r="G4">
        <v>2</v>
      </c>
      <c r="H4">
        <v>0</v>
      </c>
      <c r="I4">
        <v>0</v>
      </c>
      <c r="J4">
        <v>1</v>
      </c>
      <c r="K4">
        <v>0</v>
      </c>
      <c r="L4">
        <v>0</v>
      </c>
      <c r="M4">
        <v>1</v>
      </c>
      <c r="N4">
        <v>0</v>
      </c>
      <c r="O4">
        <v>0</v>
      </c>
      <c r="P4">
        <v>15</v>
      </c>
      <c r="Q4">
        <v>1</v>
      </c>
      <c r="R4">
        <v>0</v>
      </c>
      <c r="S4">
        <v>2</v>
      </c>
      <c r="T4">
        <v>50</v>
      </c>
      <c r="U4">
        <v>20</v>
      </c>
      <c r="V4" s="1">
        <f>F4/U4</f>
        <v>-0.1</v>
      </c>
      <c r="W4" s="2">
        <f>D4/F4</f>
        <v>-61950</v>
      </c>
      <c r="X4" s="3">
        <f>D4/V4</f>
        <v>-1239000</v>
      </c>
    </row>
    <row r="5" spans="1:24" x14ac:dyDescent="0.2">
      <c r="A5" t="s">
        <v>36</v>
      </c>
      <c r="B5" t="s">
        <v>251</v>
      </c>
      <c r="C5" t="s">
        <v>271</v>
      </c>
      <c r="D5">
        <v>123900</v>
      </c>
      <c r="E5" t="s">
        <v>196</v>
      </c>
      <c r="F5">
        <v>130</v>
      </c>
      <c r="G5">
        <v>11</v>
      </c>
      <c r="H5">
        <v>1</v>
      </c>
      <c r="I5">
        <v>1</v>
      </c>
      <c r="J5">
        <v>6</v>
      </c>
      <c r="K5">
        <v>0</v>
      </c>
      <c r="L5">
        <v>2</v>
      </c>
      <c r="M5">
        <v>1</v>
      </c>
      <c r="N5">
        <v>6</v>
      </c>
      <c r="O5">
        <v>3</v>
      </c>
      <c r="P5">
        <v>242</v>
      </c>
      <c r="Q5">
        <v>4</v>
      </c>
      <c r="R5">
        <v>0</v>
      </c>
      <c r="S5">
        <v>2</v>
      </c>
      <c r="T5">
        <v>66</v>
      </c>
      <c r="U5">
        <v>84</v>
      </c>
      <c r="V5" s="1">
        <f>F5/U5</f>
        <v>1.5476190476190477</v>
      </c>
      <c r="W5" s="2">
        <f>D5/F5</f>
        <v>953.07692307692309</v>
      </c>
      <c r="X5" s="3">
        <f>D5/V5</f>
        <v>80058.461538461532</v>
      </c>
    </row>
    <row r="6" spans="1:24" x14ac:dyDescent="0.2">
      <c r="A6" t="s">
        <v>29</v>
      </c>
      <c r="B6" t="s">
        <v>165</v>
      </c>
      <c r="C6" t="s">
        <v>189</v>
      </c>
      <c r="D6">
        <v>123900</v>
      </c>
      <c r="E6" t="s">
        <v>195</v>
      </c>
      <c r="F6">
        <v>26</v>
      </c>
      <c r="G6">
        <v>1</v>
      </c>
      <c r="H6">
        <v>4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  <c r="T6">
        <v>100</v>
      </c>
      <c r="U6">
        <v>21</v>
      </c>
      <c r="V6" s="1">
        <f>F6/U6</f>
        <v>1.2380952380952381</v>
      </c>
      <c r="W6" s="2">
        <f>D6/F6</f>
        <v>4765.3846153846152</v>
      </c>
      <c r="X6" s="3">
        <f>D6/V6</f>
        <v>100073.07692307692</v>
      </c>
    </row>
    <row r="7" spans="1:24" x14ac:dyDescent="0.2">
      <c r="A7" t="s">
        <v>74</v>
      </c>
      <c r="B7" t="s">
        <v>71</v>
      </c>
      <c r="C7" t="s">
        <v>107</v>
      </c>
      <c r="D7">
        <v>102400</v>
      </c>
      <c r="E7" t="s">
        <v>193</v>
      </c>
      <c r="F7">
        <v>77</v>
      </c>
      <c r="G7">
        <v>4</v>
      </c>
      <c r="H7">
        <v>9</v>
      </c>
      <c r="I7">
        <v>0</v>
      </c>
      <c r="J7">
        <v>1</v>
      </c>
      <c r="K7">
        <v>23</v>
      </c>
      <c r="L7">
        <v>1</v>
      </c>
      <c r="M7">
        <v>1</v>
      </c>
      <c r="N7">
        <v>1</v>
      </c>
      <c r="O7">
        <v>0</v>
      </c>
      <c r="P7">
        <v>24</v>
      </c>
      <c r="Q7">
        <v>7</v>
      </c>
      <c r="R7">
        <v>4</v>
      </c>
      <c r="S7">
        <v>2</v>
      </c>
      <c r="T7">
        <v>84</v>
      </c>
      <c r="U7">
        <v>76</v>
      </c>
      <c r="V7" s="1">
        <f>F7/U7</f>
        <v>1.013157894736842</v>
      </c>
      <c r="W7" s="2">
        <f>D7/F7</f>
        <v>1329.8701298701299</v>
      </c>
      <c r="X7" s="3">
        <f>D7/V7</f>
        <v>101070.12987012988</v>
      </c>
    </row>
    <row r="8" spans="1:24" x14ac:dyDescent="0.2">
      <c r="A8" t="s">
        <v>41</v>
      </c>
      <c r="B8" t="s">
        <v>560</v>
      </c>
      <c r="C8" t="s">
        <v>580</v>
      </c>
      <c r="D8">
        <v>117300</v>
      </c>
      <c r="E8" t="s">
        <v>200</v>
      </c>
      <c r="F8">
        <v>52</v>
      </c>
      <c r="G8">
        <v>8</v>
      </c>
      <c r="H8">
        <v>2</v>
      </c>
      <c r="I8">
        <v>0</v>
      </c>
      <c r="J8">
        <v>1</v>
      </c>
      <c r="K8">
        <v>0</v>
      </c>
      <c r="L8">
        <v>0</v>
      </c>
      <c r="M8">
        <v>0</v>
      </c>
      <c r="N8">
        <v>1</v>
      </c>
      <c r="O8">
        <v>0</v>
      </c>
      <c r="P8">
        <v>219</v>
      </c>
      <c r="Q8">
        <v>6</v>
      </c>
      <c r="R8">
        <v>2</v>
      </c>
      <c r="S8">
        <v>1</v>
      </c>
      <c r="T8">
        <v>80</v>
      </c>
      <c r="U8">
        <v>45</v>
      </c>
      <c r="V8" s="1">
        <f>F8/U8</f>
        <v>1.1555555555555554</v>
      </c>
      <c r="W8" s="2">
        <f>D8/F8</f>
        <v>2255.7692307692309</v>
      </c>
      <c r="X8" s="3">
        <f>D8/V8</f>
        <v>101509.61538461539</v>
      </c>
    </row>
    <row r="9" spans="1:24" x14ac:dyDescent="0.2">
      <c r="A9" t="s">
        <v>309</v>
      </c>
      <c r="B9" t="s">
        <v>109</v>
      </c>
      <c r="C9" t="s">
        <v>489</v>
      </c>
      <c r="D9">
        <v>102400</v>
      </c>
      <c r="E9" t="s">
        <v>197</v>
      </c>
      <c r="F9">
        <v>79</v>
      </c>
      <c r="G9">
        <v>6</v>
      </c>
      <c r="H9">
        <v>8</v>
      </c>
      <c r="I9">
        <v>2</v>
      </c>
      <c r="J9">
        <v>1</v>
      </c>
      <c r="K9">
        <v>0</v>
      </c>
      <c r="L9">
        <v>1</v>
      </c>
      <c r="M9">
        <v>0</v>
      </c>
      <c r="N9">
        <v>2</v>
      </c>
      <c r="O9">
        <v>0</v>
      </c>
      <c r="P9">
        <v>256</v>
      </c>
      <c r="Q9">
        <v>7</v>
      </c>
      <c r="R9">
        <v>2</v>
      </c>
      <c r="S9">
        <v>1</v>
      </c>
      <c r="T9">
        <v>78</v>
      </c>
      <c r="U9">
        <v>82</v>
      </c>
      <c r="V9" s="1">
        <f>F9/U9</f>
        <v>0.96341463414634143</v>
      </c>
      <c r="W9" s="2">
        <f>D9/F9</f>
        <v>1296.2025316455697</v>
      </c>
      <c r="X9" s="3">
        <f>D9/V9</f>
        <v>106288.60759493671</v>
      </c>
    </row>
    <row r="10" spans="1:24" x14ac:dyDescent="0.2">
      <c r="A10" t="s">
        <v>151</v>
      </c>
      <c r="B10" t="s">
        <v>318</v>
      </c>
      <c r="C10" t="s">
        <v>337</v>
      </c>
      <c r="D10">
        <v>123900</v>
      </c>
      <c r="E10" t="s">
        <v>193</v>
      </c>
      <c r="F10">
        <v>29</v>
      </c>
      <c r="G10">
        <v>1</v>
      </c>
      <c r="H10">
        <v>2</v>
      </c>
      <c r="I10">
        <v>0</v>
      </c>
      <c r="J10">
        <v>0</v>
      </c>
      <c r="K10">
        <v>8</v>
      </c>
      <c r="L10">
        <v>0</v>
      </c>
      <c r="M10">
        <v>1</v>
      </c>
      <c r="N10">
        <v>0</v>
      </c>
      <c r="O10">
        <v>0</v>
      </c>
      <c r="P10">
        <v>-15</v>
      </c>
      <c r="Q10">
        <v>3</v>
      </c>
      <c r="R10">
        <v>2</v>
      </c>
      <c r="S10">
        <v>2</v>
      </c>
      <c r="T10">
        <v>66</v>
      </c>
      <c r="U10">
        <v>25</v>
      </c>
      <c r="V10" s="1">
        <f>F10/U10</f>
        <v>1.1599999999999999</v>
      </c>
      <c r="W10" s="2">
        <f>D10/F10</f>
        <v>4272.4137931034484</v>
      </c>
      <c r="X10" s="3">
        <f>D10/V10</f>
        <v>106810.34482758622</v>
      </c>
    </row>
    <row r="11" spans="1:24" x14ac:dyDescent="0.2">
      <c r="A11" t="s">
        <v>117</v>
      </c>
      <c r="B11" t="s">
        <v>257</v>
      </c>
      <c r="C11" t="s">
        <v>271</v>
      </c>
      <c r="D11">
        <v>117300</v>
      </c>
      <c r="E11" t="s">
        <v>197</v>
      </c>
      <c r="F11">
        <v>80</v>
      </c>
      <c r="G11">
        <v>9</v>
      </c>
      <c r="H11">
        <v>1</v>
      </c>
      <c r="I11">
        <v>4</v>
      </c>
      <c r="J11">
        <v>2</v>
      </c>
      <c r="K11">
        <v>0</v>
      </c>
      <c r="L11">
        <v>1</v>
      </c>
      <c r="M11">
        <v>1</v>
      </c>
      <c r="N11">
        <v>3</v>
      </c>
      <c r="O11">
        <v>2</v>
      </c>
      <c r="P11">
        <v>267</v>
      </c>
      <c r="Q11">
        <v>3</v>
      </c>
      <c r="R11">
        <v>1</v>
      </c>
      <c r="S11">
        <v>2</v>
      </c>
      <c r="T11">
        <v>40</v>
      </c>
      <c r="U11">
        <v>76</v>
      </c>
      <c r="V11" s="1">
        <f>F11/U11</f>
        <v>1.0526315789473684</v>
      </c>
      <c r="W11" s="2">
        <f>D11/F11</f>
        <v>1466.25</v>
      </c>
      <c r="X11" s="3">
        <f>D11/V11</f>
        <v>111435</v>
      </c>
    </row>
    <row r="12" spans="1:24" x14ac:dyDescent="0.2">
      <c r="A12" t="s">
        <v>370</v>
      </c>
      <c r="B12" t="s">
        <v>382</v>
      </c>
      <c r="C12" t="s">
        <v>399</v>
      </c>
      <c r="D12">
        <v>144000</v>
      </c>
      <c r="E12" t="s">
        <v>194</v>
      </c>
      <c r="F12">
        <v>89</v>
      </c>
      <c r="G12">
        <v>12</v>
      </c>
      <c r="H12">
        <v>7</v>
      </c>
      <c r="I12">
        <v>3</v>
      </c>
      <c r="J12">
        <v>2</v>
      </c>
      <c r="K12">
        <v>0</v>
      </c>
      <c r="L12">
        <v>1</v>
      </c>
      <c r="M12">
        <v>2</v>
      </c>
      <c r="N12">
        <v>1</v>
      </c>
      <c r="O12">
        <v>1</v>
      </c>
      <c r="P12">
        <v>470</v>
      </c>
      <c r="Q12">
        <v>7</v>
      </c>
      <c r="R12">
        <v>4</v>
      </c>
      <c r="S12">
        <v>4</v>
      </c>
      <c r="T12">
        <v>68</v>
      </c>
      <c r="U12">
        <v>70</v>
      </c>
      <c r="V12" s="1">
        <f>F12/U12</f>
        <v>1.2714285714285714</v>
      </c>
      <c r="W12" s="2">
        <f>D12/F12</f>
        <v>1617.9775280898875</v>
      </c>
      <c r="X12" s="3">
        <f>D12/V12</f>
        <v>113258.42696629214</v>
      </c>
    </row>
    <row r="13" spans="1:24" x14ac:dyDescent="0.2">
      <c r="A13" t="s">
        <v>342</v>
      </c>
      <c r="B13" t="s">
        <v>359</v>
      </c>
      <c r="C13" t="s">
        <v>368</v>
      </c>
      <c r="D13">
        <v>123900</v>
      </c>
      <c r="E13" t="s">
        <v>198</v>
      </c>
      <c r="F13">
        <v>81</v>
      </c>
      <c r="G13">
        <v>3</v>
      </c>
      <c r="H13">
        <v>2</v>
      </c>
      <c r="I13">
        <v>1</v>
      </c>
      <c r="J13">
        <v>1</v>
      </c>
      <c r="K13">
        <v>22</v>
      </c>
      <c r="L13">
        <v>3</v>
      </c>
      <c r="M13">
        <v>0</v>
      </c>
      <c r="N13">
        <v>1</v>
      </c>
      <c r="O13">
        <v>0</v>
      </c>
      <c r="P13">
        <v>114</v>
      </c>
      <c r="Q13">
        <v>6</v>
      </c>
      <c r="R13">
        <v>3</v>
      </c>
      <c r="S13">
        <v>0</v>
      </c>
      <c r="T13">
        <v>80</v>
      </c>
      <c r="U13">
        <v>75</v>
      </c>
      <c r="V13" s="1">
        <f>F13/U13</f>
        <v>1.08</v>
      </c>
      <c r="W13" s="2">
        <f>D13/F13</f>
        <v>1529.6296296296296</v>
      </c>
      <c r="X13" s="3">
        <f>D13/V13</f>
        <v>114722.22222222222</v>
      </c>
    </row>
    <row r="14" spans="1:24" x14ac:dyDescent="0.2">
      <c r="A14" t="s">
        <v>404</v>
      </c>
      <c r="B14" t="s">
        <v>411</v>
      </c>
      <c r="C14" t="s">
        <v>429</v>
      </c>
      <c r="D14">
        <v>102400</v>
      </c>
      <c r="E14" t="s">
        <v>195</v>
      </c>
      <c r="F14">
        <v>22</v>
      </c>
      <c r="G14">
        <v>3</v>
      </c>
      <c r="H14">
        <v>6</v>
      </c>
      <c r="I14">
        <v>3</v>
      </c>
      <c r="J14">
        <v>1</v>
      </c>
      <c r="K14">
        <v>0</v>
      </c>
      <c r="L14">
        <v>0</v>
      </c>
      <c r="M14">
        <v>2</v>
      </c>
      <c r="N14">
        <v>0</v>
      </c>
      <c r="O14">
        <v>0</v>
      </c>
      <c r="P14">
        <v>47</v>
      </c>
      <c r="Q14">
        <v>2</v>
      </c>
      <c r="R14">
        <v>1</v>
      </c>
      <c r="S14">
        <v>2</v>
      </c>
      <c r="T14">
        <v>88</v>
      </c>
      <c r="U14">
        <v>26</v>
      </c>
      <c r="V14" s="1">
        <f>F14/U14</f>
        <v>0.84615384615384615</v>
      </c>
      <c r="W14" s="2">
        <f>D14/F14</f>
        <v>4654.545454545455</v>
      </c>
      <c r="X14" s="3">
        <f>D14/V14</f>
        <v>121018.18181818182</v>
      </c>
    </row>
    <row r="15" spans="1:24" x14ac:dyDescent="0.2">
      <c r="A15" t="s">
        <v>369</v>
      </c>
      <c r="B15" t="s">
        <v>381</v>
      </c>
      <c r="C15" t="s">
        <v>399</v>
      </c>
      <c r="D15">
        <v>117300</v>
      </c>
      <c r="E15" t="s">
        <v>195</v>
      </c>
      <c r="F15">
        <v>77</v>
      </c>
      <c r="G15">
        <v>9</v>
      </c>
      <c r="H15">
        <v>5</v>
      </c>
      <c r="I15">
        <v>4</v>
      </c>
      <c r="J15">
        <v>5</v>
      </c>
      <c r="K15">
        <v>0</v>
      </c>
      <c r="L15">
        <v>0</v>
      </c>
      <c r="M15">
        <v>1</v>
      </c>
      <c r="N15">
        <v>1</v>
      </c>
      <c r="O15">
        <v>1</v>
      </c>
      <c r="P15">
        <v>148</v>
      </c>
      <c r="Q15">
        <v>6</v>
      </c>
      <c r="R15">
        <v>0</v>
      </c>
      <c r="S15">
        <v>1</v>
      </c>
      <c r="T15">
        <v>57</v>
      </c>
      <c r="U15">
        <v>81</v>
      </c>
      <c r="V15" s="1">
        <f>F15/U15</f>
        <v>0.95061728395061729</v>
      </c>
      <c r="W15" s="2">
        <f>D15/F15</f>
        <v>1523.3766233766235</v>
      </c>
      <c r="X15" s="3">
        <f>D15/V15</f>
        <v>123393.50649350649</v>
      </c>
    </row>
    <row r="16" spans="1:24" x14ac:dyDescent="0.2">
      <c r="A16" t="s">
        <v>611</v>
      </c>
      <c r="B16" t="s">
        <v>626</v>
      </c>
      <c r="C16" t="s">
        <v>637</v>
      </c>
      <c r="D16">
        <v>123900</v>
      </c>
      <c r="E16" t="s">
        <v>194</v>
      </c>
      <c r="F16">
        <v>77</v>
      </c>
      <c r="G16">
        <v>11</v>
      </c>
      <c r="H16">
        <v>6</v>
      </c>
      <c r="I16">
        <v>4</v>
      </c>
      <c r="J16">
        <v>8</v>
      </c>
      <c r="K16">
        <v>0</v>
      </c>
      <c r="L16">
        <v>1</v>
      </c>
      <c r="M16">
        <v>0</v>
      </c>
      <c r="N16">
        <v>0</v>
      </c>
      <c r="O16">
        <v>0</v>
      </c>
      <c r="P16">
        <v>205</v>
      </c>
      <c r="Q16">
        <v>3</v>
      </c>
      <c r="R16">
        <v>1</v>
      </c>
      <c r="S16">
        <v>0</v>
      </c>
      <c r="T16">
        <v>76</v>
      </c>
      <c r="U16">
        <v>79</v>
      </c>
      <c r="V16" s="1">
        <f>F16/U16</f>
        <v>0.97468354430379744</v>
      </c>
      <c r="W16" s="2">
        <f>D16/F16</f>
        <v>1609.090909090909</v>
      </c>
      <c r="X16" s="3">
        <f>D16/V16</f>
        <v>127118.18181818182</v>
      </c>
    </row>
    <row r="17" spans="1:24" x14ac:dyDescent="0.2">
      <c r="A17" t="s">
        <v>280</v>
      </c>
      <c r="B17" t="s">
        <v>301</v>
      </c>
      <c r="C17" t="s">
        <v>302</v>
      </c>
      <c r="D17">
        <v>123900</v>
      </c>
      <c r="E17" t="s">
        <v>194</v>
      </c>
      <c r="F17">
        <v>38</v>
      </c>
      <c r="G17">
        <v>2</v>
      </c>
      <c r="H17">
        <v>1</v>
      </c>
      <c r="I17">
        <v>1</v>
      </c>
      <c r="J17">
        <v>2</v>
      </c>
      <c r="K17">
        <v>0</v>
      </c>
      <c r="L17">
        <v>0</v>
      </c>
      <c r="M17">
        <v>0</v>
      </c>
      <c r="N17">
        <v>1</v>
      </c>
      <c r="O17">
        <v>0</v>
      </c>
      <c r="P17">
        <v>69</v>
      </c>
      <c r="Q17">
        <v>1</v>
      </c>
      <c r="R17">
        <v>0</v>
      </c>
      <c r="S17">
        <v>0</v>
      </c>
      <c r="T17">
        <v>100</v>
      </c>
      <c r="U17">
        <v>39</v>
      </c>
      <c r="V17" s="1">
        <f>F17/U17</f>
        <v>0.97435897435897434</v>
      </c>
      <c r="W17" s="2">
        <f>D17/F17</f>
        <v>3260.5263157894738</v>
      </c>
      <c r="X17" s="3">
        <f>D17/V17</f>
        <v>127160.52631578948</v>
      </c>
    </row>
    <row r="18" spans="1:24" x14ac:dyDescent="0.2">
      <c r="A18" t="s">
        <v>612</v>
      </c>
      <c r="B18" t="s">
        <v>622</v>
      </c>
      <c r="C18" t="s">
        <v>637</v>
      </c>
      <c r="D18">
        <v>271800</v>
      </c>
      <c r="E18" t="s">
        <v>198</v>
      </c>
      <c r="F18">
        <v>79</v>
      </c>
      <c r="G18">
        <v>9</v>
      </c>
      <c r="H18">
        <v>2</v>
      </c>
      <c r="I18">
        <v>0</v>
      </c>
      <c r="J18">
        <v>7</v>
      </c>
      <c r="K18">
        <v>0</v>
      </c>
      <c r="L18">
        <v>0</v>
      </c>
      <c r="M18">
        <v>0</v>
      </c>
      <c r="N18">
        <v>3</v>
      </c>
      <c r="O18">
        <v>3</v>
      </c>
      <c r="P18">
        <v>224</v>
      </c>
      <c r="Q18">
        <v>1</v>
      </c>
      <c r="R18">
        <v>0</v>
      </c>
      <c r="S18">
        <v>0</v>
      </c>
      <c r="T18">
        <v>54</v>
      </c>
      <c r="U18">
        <v>38</v>
      </c>
      <c r="V18" s="1">
        <f>F18/U18</f>
        <v>2.0789473684210527</v>
      </c>
      <c r="W18" s="2">
        <f>D18/F18</f>
        <v>3440.506329113924</v>
      </c>
      <c r="X18" s="3">
        <f>D18/V18</f>
        <v>130739.24050632911</v>
      </c>
    </row>
    <row r="19" spans="1:24" x14ac:dyDescent="0.2">
      <c r="A19" t="s">
        <v>108</v>
      </c>
      <c r="B19" t="s">
        <v>91</v>
      </c>
      <c r="C19" t="s">
        <v>302</v>
      </c>
      <c r="D19">
        <v>241800</v>
      </c>
      <c r="E19" t="s">
        <v>200</v>
      </c>
      <c r="F19">
        <v>119</v>
      </c>
      <c r="G19">
        <v>21</v>
      </c>
      <c r="H19">
        <v>8</v>
      </c>
      <c r="I19">
        <v>4</v>
      </c>
      <c r="J19">
        <v>10</v>
      </c>
      <c r="K19">
        <v>0</v>
      </c>
      <c r="L19">
        <v>2</v>
      </c>
      <c r="M19">
        <v>0</v>
      </c>
      <c r="N19">
        <v>1</v>
      </c>
      <c r="O19">
        <v>2</v>
      </c>
      <c r="P19">
        <v>710</v>
      </c>
      <c r="Q19">
        <v>7</v>
      </c>
      <c r="R19">
        <v>2</v>
      </c>
      <c r="S19">
        <v>3</v>
      </c>
      <c r="T19">
        <v>72</v>
      </c>
      <c r="U19">
        <v>66</v>
      </c>
      <c r="V19" s="1">
        <f>F19/U19</f>
        <v>1.803030303030303</v>
      </c>
      <c r="W19" s="2">
        <f>D19/F19</f>
        <v>2031.9327731092437</v>
      </c>
      <c r="X19" s="3">
        <f>D19/V19</f>
        <v>134107.56302521008</v>
      </c>
    </row>
    <row r="20" spans="1:24" x14ac:dyDescent="0.2">
      <c r="A20" t="s">
        <v>217</v>
      </c>
      <c r="B20" t="s">
        <v>298</v>
      </c>
      <c r="C20" t="s">
        <v>302</v>
      </c>
      <c r="D20">
        <v>266500</v>
      </c>
      <c r="E20" t="s">
        <v>199</v>
      </c>
      <c r="F20">
        <v>43</v>
      </c>
      <c r="G20">
        <v>5</v>
      </c>
      <c r="H20">
        <v>5</v>
      </c>
      <c r="I20">
        <v>1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v>66</v>
      </c>
      <c r="Q20">
        <v>5</v>
      </c>
      <c r="R20">
        <v>4</v>
      </c>
      <c r="S20">
        <v>2</v>
      </c>
      <c r="T20">
        <v>80</v>
      </c>
      <c r="U20">
        <v>22</v>
      </c>
      <c r="V20" s="1">
        <f>F20/U20</f>
        <v>1.9545454545454546</v>
      </c>
      <c r="W20" s="2">
        <f>D20/F20</f>
        <v>6197.6744186046508</v>
      </c>
      <c r="X20" s="3">
        <f>D20/V20</f>
        <v>136348.83720930232</v>
      </c>
    </row>
    <row r="21" spans="1:24" x14ac:dyDescent="0.2">
      <c r="A21" t="s">
        <v>28</v>
      </c>
      <c r="B21" t="s">
        <v>53</v>
      </c>
      <c r="C21" t="s">
        <v>637</v>
      </c>
      <c r="D21">
        <v>139800</v>
      </c>
      <c r="E21" t="s">
        <v>196</v>
      </c>
      <c r="F21">
        <v>43</v>
      </c>
      <c r="G21">
        <v>5</v>
      </c>
      <c r="H21">
        <v>1</v>
      </c>
      <c r="I21">
        <v>4</v>
      </c>
      <c r="J21">
        <v>3</v>
      </c>
      <c r="K21">
        <v>0</v>
      </c>
      <c r="L21">
        <v>1</v>
      </c>
      <c r="M21">
        <v>0</v>
      </c>
      <c r="N21">
        <v>0</v>
      </c>
      <c r="O21">
        <v>0</v>
      </c>
      <c r="P21">
        <v>206</v>
      </c>
      <c r="Q21">
        <v>3</v>
      </c>
      <c r="R21">
        <v>0</v>
      </c>
      <c r="S21">
        <v>0</v>
      </c>
      <c r="T21">
        <v>83</v>
      </c>
      <c r="U21">
        <v>42</v>
      </c>
      <c r="V21" s="1">
        <f>F21/U21</f>
        <v>1.0238095238095237</v>
      </c>
      <c r="W21" s="2">
        <f>D21/F21</f>
        <v>3251.1627906976746</v>
      </c>
      <c r="X21" s="3">
        <f>D21/V21</f>
        <v>136548.83720930235</v>
      </c>
    </row>
    <row r="22" spans="1:24" x14ac:dyDescent="0.2">
      <c r="A22" t="s">
        <v>362</v>
      </c>
      <c r="B22" t="s">
        <v>452</v>
      </c>
      <c r="C22" t="s">
        <v>461</v>
      </c>
      <c r="D22">
        <v>123900</v>
      </c>
      <c r="E22" t="s">
        <v>193</v>
      </c>
      <c r="F22">
        <v>75</v>
      </c>
      <c r="G22">
        <v>6</v>
      </c>
      <c r="H22">
        <v>6</v>
      </c>
      <c r="I22">
        <v>3</v>
      </c>
      <c r="J22">
        <v>2</v>
      </c>
      <c r="K22">
        <v>18</v>
      </c>
      <c r="L22">
        <v>4</v>
      </c>
      <c r="M22">
        <v>0</v>
      </c>
      <c r="N22">
        <v>0</v>
      </c>
      <c r="O22">
        <v>0</v>
      </c>
      <c r="P22">
        <v>151</v>
      </c>
      <c r="Q22">
        <v>8</v>
      </c>
      <c r="R22">
        <v>5</v>
      </c>
      <c r="S22">
        <v>0</v>
      </c>
      <c r="T22">
        <v>75</v>
      </c>
      <c r="U22">
        <v>83</v>
      </c>
      <c r="V22" s="1">
        <f>F22/U22</f>
        <v>0.90361445783132532</v>
      </c>
      <c r="W22" s="2">
        <f>D22/F22</f>
        <v>1652</v>
      </c>
      <c r="X22" s="3">
        <f>D22/V22</f>
        <v>137116</v>
      </c>
    </row>
    <row r="23" spans="1:24" x14ac:dyDescent="0.2">
      <c r="A23" t="s">
        <v>35</v>
      </c>
      <c r="B23" t="s">
        <v>49</v>
      </c>
      <c r="C23" t="s">
        <v>65</v>
      </c>
      <c r="D23">
        <v>180500</v>
      </c>
      <c r="E23" t="s">
        <v>195</v>
      </c>
      <c r="F23">
        <v>39</v>
      </c>
      <c r="G23">
        <v>7</v>
      </c>
      <c r="H23">
        <v>4</v>
      </c>
      <c r="I23">
        <v>1</v>
      </c>
      <c r="J23">
        <v>3</v>
      </c>
      <c r="K23">
        <v>0</v>
      </c>
      <c r="L23">
        <v>2</v>
      </c>
      <c r="M23">
        <v>0</v>
      </c>
      <c r="N23">
        <v>0</v>
      </c>
      <c r="O23">
        <v>0</v>
      </c>
      <c r="P23">
        <v>275</v>
      </c>
      <c r="Q23">
        <v>3</v>
      </c>
      <c r="R23">
        <v>1</v>
      </c>
      <c r="S23">
        <v>1</v>
      </c>
      <c r="T23">
        <v>63</v>
      </c>
      <c r="U23">
        <v>30</v>
      </c>
      <c r="V23" s="1">
        <f>F23/U23</f>
        <v>1.3</v>
      </c>
      <c r="W23" s="2">
        <f>D23/F23</f>
        <v>4628.2051282051279</v>
      </c>
      <c r="X23" s="3">
        <f>D23/V23</f>
        <v>138846.15384615384</v>
      </c>
    </row>
    <row r="24" spans="1:24" x14ac:dyDescent="0.2">
      <c r="A24" t="s">
        <v>38</v>
      </c>
      <c r="B24" t="s">
        <v>102</v>
      </c>
      <c r="C24" t="s">
        <v>107</v>
      </c>
      <c r="D24">
        <v>117300</v>
      </c>
      <c r="E24" t="s">
        <v>196</v>
      </c>
      <c r="F24">
        <v>47</v>
      </c>
      <c r="G24">
        <v>6</v>
      </c>
      <c r="H24">
        <v>3</v>
      </c>
      <c r="I24">
        <v>1</v>
      </c>
      <c r="J24">
        <v>3</v>
      </c>
      <c r="K24">
        <v>0</v>
      </c>
      <c r="L24">
        <v>0</v>
      </c>
      <c r="M24">
        <v>0</v>
      </c>
      <c r="N24">
        <v>0</v>
      </c>
      <c r="O24">
        <v>0</v>
      </c>
      <c r="P24">
        <v>54</v>
      </c>
      <c r="Q24">
        <v>5</v>
      </c>
      <c r="R24">
        <v>1</v>
      </c>
      <c r="S24">
        <v>0</v>
      </c>
      <c r="T24">
        <v>88</v>
      </c>
      <c r="U24">
        <v>57</v>
      </c>
      <c r="V24" s="1">
        <f>F24/U24</f>
        <v>0.82456140350877194</v>
      </c>
      <c r="W24" s="2">
        <f>D24/F24</f>
        <v>2495.744680851064</v>
      </c>
      <c r="X24" s="3">
        <f>D24/V24</f>
        <v>142257.44680851063</v>
      </c>
    </row>
    <row r="25" spans="1:24" x14ac:dyDescent="0.2">
      <c r="A25" t="s">
        <v>373</v>
      </c>
      <c r="B25" t="s">
        <v>61</v>
      </c>
      <c r="C25" t="s">
        <v>399</v>
      </c>
      <c r="D25">
        <v>193800</v>
      </c>
      <c r="E25" t="s">
        <v>194</v>
      </c>
      <c r="F25">
        <v>61</v>
      </c>
      <c r="G25">
        <v>6</v>
      </c>
      <c r="H25">
        <v>3</v>
      </c>
      <c r="I25">
        <v>0</v>
      </c>
      <c r="J25">
        <v>5</v>
      </c>
      <c r="K25">
        <v>0</v>
      </c>
      <c r="L25">
        <v>0</v>
      </c>
      <c r="M25">
        <v>0</v>
      </c>
      <c r="N25">
        <v>1</v>
      </c>
      <c r="O25">
        <v>2</v>
      </c>
      <c r="P25">
        <v>203</v>
      </c>
      <c r="Q25">
        <v>4</v>
      </c>
      <c r="R25">
        <v>0</v>
      </c>
      <c r="S25">
        <v>0</v>
      </c>
      <c r="T25">
        <v>66</v>
      </c>
      <c r="U25">
        <v>46</v>
      </c>
      <c r="V25" s="1">
        <f>F25/U25</f>
        <v>1.326086956521739</v>
      </c>
      <c r="W25" s="2">
        <f>D25/F25</f>
        <v>3177.0491803278687</v>
      </c>
      <c r="X25" s="3">
        <f>D25/V25</f>
        <v>146144.26229508198</v>
      </c>
    </row>
    <row r="26" spans="1:24" x14ac:dyDescent="0.2">
      <c r="A26" t="s">
        <v>466</v>
      </c>
      <c r="B26" t="s">
        <v>476</v>
      </c>
      <c r="C26" t="s">
        <v>489</v>
      </c>
      <c r="D26">
        <v>123900</v>
      </c>
      <c r="E26" t="s">
        <v>196</v>
      </c>
      <c r="F26">
        <v>37</v>
      </c>
      <c r="G26">
        <v>5</v>
      </c>
      <c r="H26">
        <v>1</v>
      </c>
      <c r="I26">
        <v>0</v>
      </c>
      <c r="J26">
        <v>4</v>
      </c>
      <c r="K26">
        <v>0</v>
      </c>
      <c r="L26">
        <v>1</v>
      </c>
      <c r="M26">
        <v>0</v>
      </c>
      <c r="N26">
        <v>0</v>
      </c>
      <c r="O26">
        <v>0</v>
      </c>
      <c r="P26">
        <v>89</v>
      </c>
      <c r="Q26">
        <v>1</v>
      </c>
      <c r="R26">
        <v>0</v>
      </c>
      <c r="S26">
        <v>0</v>
      </c>
      <c r="T26">
        <v>83</v>
      </c>
      <c r="U26">
        <v>44</v>
      </c>
      <c r="V26" s="1">
        <f>F26/U26</f>
        <v>0.84090909090909094</v>
      </c>
      <c r="W26" s="2">
        <f>D26/F26</f>
        <v>3348.6486486486488</v>
      </c>
      <c r="X26" s="3">
        <f>D26/V26</f>
        <v>147340.54054054053</v>
      </c>
    </row>
    <row r="27" spans="1:24" x14ac:dyDescent="0.2">
      <c r="A27" t="s">
        <v>436</v>
      </c>
      <c r="B27" t="s">
        <v>439</v>
      </c>
      <c r="C27" t="s">
        <v>461</v>
      </c>
      <c r="D27">
        <v>148800</v>
      </c>
      <c r="E27" t="s">
        <v>196</v>
      </c>
      <c r="F27">
        <v>16</v>
      </c>
      <c r="G27">
        <v>3</v>
      </c>
      <c r="H27">
        <v>2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v>0</v>
      </c>
      <c r="P27">
        <v>116</v>
      </c>
      <c r="Q27">
        <v>2</v>
      </c>
      <c r="R27">
        <v>0</v>
      </c>
      <c r="S27">
        <v>0</v>
      </c>
      <c r="T27">
        <v>80</v>
      </c>
      <c r="U27">
        <v>16</v>
      </c>
      <c r="V27" s="1">
        <f>F27/U27</f>
        <v>1</v>
      </c>
      <c r="W27" s="2">
        <f>D27/F27</f>
        <v>9300</v>
      </c>
      <c r="X27" s="3">
        <f>D27/V27</f>
        <v>148800</v>
      </c>
    </row>
    <row r="28" spans="1:24" x14ac:dyDescent="0.2">
      <c r="A28" t="s">
        <v>81</v>
      </c>
      <c r="B28" t="s">
        <v>596</v>
      </c>
      <c r="C28" t="s">
        <v>603</v>
      </c>
      <c r="D28">
        <v>117300</v>
      </c>
      <c r="E28" t="s">
        <v>194</v>
      </c>
      <c r="F28">
        <v>63</v>
      </c>
      <c r="G28">
        <v>9</v>
      </c>
      <c r="H28">
        <v>6</v>
      </c>
      <c r="I28">
        <v>1</v>
      </c>
      <c r="J28">
        <v>5</v>
      </c>
      <c r="K28">
        <v>0</v>
      </c>
      <c r="L28">
        <v>0</v>
      </c>
      <c r="M28">
        <v>1</v>
      </c>
      <c r="N28">
        <v>0</v>
      </c>
      <c r="O28">
        <v>3</v>
      </c>
      <c r="P28">
        <v>150</v>
      </c>
      <c r="Q28">
        <v>5</v>
      </c>
      <c r="R28">
        <v>1</v>
      </c>
      <c r="S28">
        <v>2</v>
      </c>
      <c r="T28">
        <v>73</v>
      </c>
      <c r="U28">
        <v>82</v>
      </c>
      <c r="V28" s="1">
        <f>F28/U28</f>
        <v>0.76829268292682928</v>
      </c>
      <c r="W28" s="2">
        <f>D28/F28</f>
        <v>1861.9047619047619</v>
      </c>
      <c r="X28" s="3">
        <f>D28/V28</f>
        <v>152676.19047619047</v>
      </c>
    </row>
    <row r="29" spans="1:24" x14ac:dyDescent="0.2">
      <c r="A29" t="s">
        <v>38</v>
      </c>
      <c r="B29" t="s">
        <v>561</v>
      </c>
      <c r="C29" t="s">
        <v>580</v>
      </c>
      <c r="D29">
        <v>128900</v>
      </c>
      <c r="E29" t="s">
        <v>201</v>
      </c>
      <c r="F29">
        <v>65</v>
      </c>
      <c r="G29">
        <v>4</v>
      </c>
      <c r="H29">
        <v>4</v>
      </c>
      <c r="I29">
        <v>1</v>
      </c>
      <c r="J29">
        <v>1</v>
      </c>
      <c r="K29">
        <v>3</v>
      </c>
      <c r="L29">
        <v>0</v>
      </c>
      <c r="M29">
        <v>1</v>
      </c>
      <c r="N29">
        <v>2</v>
      </c>
      <c r="O29">
        <v>0</v>
      </c>
      <c r="P29">
        <v>134</v>
      </c>
      <c r="Q29">
        <v>6</v>
      </c>
      <c r="R29">
        <v>0</v>
      </c>
      <c r="S29">
        <v>2</v>
      </c>
      <c r="T29">
        <v>87</v>
      </c>
      <c r="U29">
        <v>80</v>
      </c>
      <c r="V29" s="1">
        <f>F29/U29</f>
        <v>0.8125</v>
      </c>
      <c r="W29" s="2">
        <f>D29/F29</f>
        <v>1983.0769230769231</v>
      </c>
      <c r="X29" s="3">
        <f>D29/V29</f>
        <v>158646.15384615384</v>
      </c>
    </row>
    <row r="30" spans="1:24" x14ac:dyDescent="0.2">
      <c r="A30" t="s">
        <v>339</v>
      </c>
      <c r="B30" t="s">
        <v>358</v>
      </c>
      <c r="C30" t="s">
        <v>368</v>
      </c>
      <c r="D30">
        <v>225900</v>
      </c>
      <c r="E30" t="s">
        <v>198</v>
      </c>
      <c r="F30">
        <v>68</v>
      </c>
      <c r="G30">
        <v>8</v>
      </c>
      <c r="H30">
        <v>4</v>
      </c>
      <c r="I30">
        <v>1</v>
      </c>
      <c r="J30">
        <v>6</v>
      </c>
      <c r="K30">
        <v>0</v>
      </c>
      <c r="L30">
        <v>0</v>
      </c>
      <c r="M30">
        <v>0</v>
      </c>
      <c r="N30">
        <v>0</v>
      </c>
      <c r="O30">
        <v>0</v>
      </c>
      <c r="P30">
        <v>128</v>
      </c>
      <c r="Q30">
        <v>2</v>
      </c>
      <c r="R30">
        <v>0</v>
      </c>
      <c r="S30">
        <v>0</v>
      </c>
      <c r="T30">
        <v>75</v>
      </c>
      <c r="U30">
        <v>48</v>
      </c>
      <c r="V30" s="1">
        <f>F30/U30</f>
        <v>1.4166666666666667</v>
      </c>
      <c r="W30" s="2">
        <f>D30/F30</f>
        <v>3322.0588235294117</v>
      </c>
      <c r="X30" s="3">
        <f>D30/V30</f>
        <v>159458.82352941175</v>
      </c>
    </row>
    <row r="31" spans="1:24" x14ac:dyDescent="0.2">
      <c r="A31" t="s">
        <v>68</v>
      </c>
      <c r="B31" t="s">
        <v>88</v>
      </c>
      <c r="C31" t="s">
        <v>107</v>
      </c>
      <c r="D31">
        <v>245900</v>
      </c>
      <c r="E31" t="s">
        <v>194</v>
      </c>
      <c r="F31">
        <v>109</v>
      </c>
      <c r="G31">
        <v>7</v>
      </c>
      <c r="H31">
        <v>5</v>
      </c>
      <c r="I31">
        <v>3</v>
      </c>
      <c r="J31">
        <v>7</v>
      </c>
      <c r="K31">
        <v>13</v>
      </c>
      <c r="L31">
        <v>2</v>
      </c>
      <c r="M31">
        <v>2</v>
      </c>
      <c r="N31">
        <v>1</v>
      </c>
      <c r="O31">
        <v>1</v>
      </c>
      <c r="P31">
        <v>223</v>
      </c>
      <c r="Q31">
        <v>10</v>
      </c>
      <c r="R31">
        <v>3</v>
      </c>
      <c r="S31">
        <v>3</v>
      </c>
      <c r="T31">
        <v>91</v>
      </c>
      <c r="U31">
        <v>72</v>
      </c>
      <c r="V31" s="1">
        <f>F31/U31</f>
        <v>1.5138888888888888</v>
      </c>
      <c r="W31" s="2">
        <f>D31/F31</f>
        <v>2255.9633027522937</v>
      </c>
      <c r="X31" s="3">
        <f>D31/V31</f>
        <v>162429.35779816515</v>
      </c>
    </row>
    <row r="32" spans="1:24" x14ac:dyDescent="0.2">
      <c r="A32" t="s">
        <v>203</v>
      </c>
      <c r="B32" t="s">
        <v>228</v>
      </c>
      <c r="C32" t="s">
        <v>270</v>
      </c>
      <c r="D32">
        <v>243900</v>
      </c>
      <c r="E32" t="s">
        <v>195</v>
      </c>
      <c r="F32">
        <v>111</v>
      </c>
      <c r="G32">
        <v>13</v>
      </c>
      <c r="H32">
        <v>10</v>
      </c>
      <c r="I32">
        <v>2</v>
      </c>
      <c r="J32">
        <v>8</v>
      </c>
      <c r="K32">
        <v>0</v>
      </c>
      <c r="L32">
        <v>0</v>
      </c>
      <c r="M32">
        <v>1</v>
      </c>
      <c r="N32">
        <v>3</v>
      </c>
      <c r="O32">
        <v>0</v>
      </c>
      <c r="P32">
        <v>496</v>
      </c>
      <c r="Q32">
        <v>6</v>
      </c>
      <c r="R32">
        <v>4</v>
      </c>
      <c r="S32">
        <v>5</v>
      </c>
      <c r="T32">
        <v>87</v>
      </c>
      <c r="U32">
        <v>77</v>
      </c>
      <c r="V32" s="1">
        <f>F32/U32</f>
        <v>1.4415584415584415</v>
      </c>
      <c r="W32" s="2">
        <f>D32/F32</f>
        <v>2197.2972972972975</v>
      </c>
      <c r="X32" s="3">
        <f>D32/V32</f>
        <v>169191.89189189189</v>
      </c>
    </row>
    <row r="33" spans="1:24" x14ac:dyDescent="0.2">
      <c r="A33" t="s">
        <v>218</v>
      </c>
      <c r="B33" t="s">
        <v>252</v>
      </c>
      <c r="C33" t="s">
        <v>271</v>
      </c>
      <c r="D33">
        <v>266500</v>
      </c>
      <c r="E33" t="s">
        <v>196</v>
      </c>
      <c r="F33">
        <v>123</v>
      </c>
      <c r="G33">
        <v>14</v>
      </c>
      <c r="H33">
        <v>10</v>
      </c>
      <c r="I33">
        <v>0</v>
      </c>
      <c r="J33">
        <v>7</v>
      </c>
      <c r="K33">
        <v>0</v>
      </c>
      <c r="L33">
        <v>0</v>
      </c>
      <c r="M33">
        <v>0</v>
      </c>
      <c r="N33">
        <v>0</v>
      </c>
      <c r="O33">
        <v>0</v>
      </c>
      <c r="P33">
        <v>309</v>
      </c>
      <c r="Q33">
        <v>6</v>
      </c>
      <c r="R33">
        <v>0</v>
      </c>
      <c r="S33">
        <v>1</v>
      </c>
      <c r="T33">
        <v>83</v>
      </c>
      <c r="U33">
        <v>79</v>
      </c>
      <c r="V33" s="1">
        <f>F33/U33</f>
        <v>1.5569620253164558</v>
      </c>
      <c r="W33" s="2">
        <f>D33/F33</f>
        <v>2166.6666666666665</v>
      </c>
      <c r="X33" s="3">
        <f>D33/V33</f>
        <v>171166.66666666666</v>
      </c>
    </row>
    <row r="34" spans="1:24" x14ac:dyDescent="0.2">
      <c r="A34" t="s">
        <v>372</v>
      </c>
      <c r="B34" t="s">
        <v>240</v>
      </c>
      <c r="C34" t="s">
        <v>399</v>
      </c>
      <c r="D34">
        <v>189300</v>
      </c>
      <c r="E34" t="s">
        <v>197</v>
      </c>
      <c r="F34">
        <v>85</v>
      </c>
      <c r="G34">
        <v>12</v>
      </c>
      <c r="H34">
        <v>6</v>
      </c>
      <c r="I34">
        <v>2</v>
      </c>
      <c r="J34">
        <v>0</v>
      </c>
      <c r="K34">
        <v>0</v>
      </c>
      <c r="L34">
        <v>0</v>
      </c>
      <c r="M34">
        <v>0</v>
      </c>
      <c r="N34">
        <v>0</v>
      </c>
      <c r="O34">
        <v>1</v>
      </c>
      <c r="P34">
        <v>441</v>
      </c>
      <c r="Q34">
        <v>6</v>
      </c>
      <c r="R34">
        <v>1</v>
      </c>
      <c r="S34">
        <v>2</v>
      </c>
      <c r="T34">
        <v>72</v>
      </c>
      <c r="U34">
        <v>80</v>
      </c>
      <c r="V34" s="1">
        <f>F34/U34</f>
        <v>1.0625</v>
      </c>
      <c r="W34" s="2">
        <f>D34/F34</f>
        <v>2227.0588235294117</v>
      </c>
      <c r="X34" s="3">
        <f>D34/V34</f>
        <v>178164.70588235295</v>
      </c>
    </row>
    <row r="35" spans="1:24" x14ac:dyDescent="0.2">
      <c r="A35" t="s">
        <v>38</v>
      </c>
      <c r="B35" t="s">
        <v>235</v>
      </c>
      <c r="C35" t="s">
        <v>270</v>
      </c>
      <c r="D35">
        <v>153300</v>
      </c>
      <c r="E35" t="s">
        <v>195</v>
      </c>
      <c r="F35">
        <v>57</v>
      </c>
      <c r="G35">
        <v>8</v>
      </c>
      <c r="H35">
        <v>8</v>
      </c>
      <c r="I35">
        <v>3</v>
      </c>
      <c r="J35">
        <v>3</v>
      </c>
      <c r="K35">
        <v>0</v>
      </c>
      <c r="L35">
        <v>3</v>
      </c>
      <c r="M35">
        <v>0</v>
      </c>
      <c r="N35">
        <v>0</v>
      </c>
      <c r="O35">
        <v>0</v>
      </c>
      <c r="P35">
        <v>149</v>
      </c>
      <c r="Q35">
        <v>3</v>
      </c>
      <c r="R35">
        <v>1</v>
      </c>
      <c r="S35">
        <v>2</v>
      </c>
      <c r="T35">
        <v>68</v>
      </c>
      <c r="U35">
        <v>67</v>
      </c>
      <c r="V35" s="1">
        <f>F35/U35</f>
        <v>0.85074626865671643</v>
      </c>
      <c r="W35" s="2">
        <f>D35/F35</f>
        <v>2689.4736842105262</v>
      </c>
      <c r="X35" s="3">
        <f>D35/V35</f>
        <v>180194.73684210525</v>
      </c>
    </row>
    <row r="36" spans="1:24" x14ac:dyDescent="0.2">
      <c r="A36" t="s">
        <v>33</v>
      </c>
      <c r="B36" t="s">
        <v>129</v>
      </c>
      <c r="C36" t="s">
        <v>461</v>
      </c>
      <c r="D36">
        <v>184500</v>
      </c>
      <c r="E36" t="s">
        <v>194</v>
      </c>
      <c r="F36">
        <v>34</v>
      </c>
      <c r="G36">
        <v>5</v>
      </c>
      <c r="H36">
        <v>2</v>
      </c>
      <c r="I36">
        <v>1</v>
      </c>
      <c r="J36">
        <v>5</v>
      </c>
      <c r="K36">
        <v>0</v>
      </c>
      <c r="L36">
        <v>0</v>
      </c>
      <c r="M36">
        <v>0</v>
      </c>
      <c r="N36">
        <v>0</v>
      </c>
      <c r="O36">
        <v>0</v>
      </c>
      <c r="P36">
        <v>127</v>
      </c>
      <c r="Q36">
        <v>3</v>
      </c>
      <c r="R36">
        <v>0</v>
      </c>
      <c r="S36">
        <v>0</v>
      </c>
      <c r="T36">
        <v>71</v>
      </c>
      <c r="U36">
        <v>34</v>
      </c>
      <c r="V36" s="1">
        <f>F36/U36</f>
        <v>1</v>
      </c>
      <c r="W36" s="2">
        <f>D36/F36</f>
        <v>5426.4705882352937</v>
      </c>
      <c r="X36" s="3">
        <f>D36/V36</f>
        <v>184500</v>
      </c>
    </row>
    <row r="37" spans="1:24" x14ac:dyDescent="0.2">
      <c r="A37" t="s">
        <v>26</v>
      </c>
      <c r="B37" t="s">
        <v>300</v>
      </c>
      <c r="C37" t="s">
        <v>302</v>
      </c>
      <c r="D37">
        <v>123900</v>
      </c>
      <c r="E37" t="s">
        <v>196</v>
      </c>
      <c r="F37">
        <v>34</v>
      </c>
      <c r="G37">
        <v>5</v>
      </c>
      <c r="H37">
        <v>6</v>
      </c>
      <c r="I37">
        <v>0</v>
      </c>
      <c r="J37">
        <v>0</v>
      </c>
      <c r="K37">
        <v>3</v>
      </c>
      <c r="L37">
        <v>1</v>
      </c>
      <c r="M37">
        <v>0</v>
      </c>
      <c r="N37">
        <v>0</v>
      </c>
      <c r="O37">
        <v>0</v>
      </c>
      <c r="P37">
        <v>196</v>
      </c>
      <c r="Q37">
        <v>6</v>
      </c>
      <c r="R37">
        <v>2</v>
      </c>
      <c r="S37">
        <v>3</v>
      </c>
      <c r="T37">
        <v>72</v>
      </c>
      <c r="U37">
        <v>51</v>
      </c>
      <c r="V37" s="1">
        <f>F37/U37</f>
        <v>0.66666666666666663</v>
      </c>
      <c r="W37" s="2">
        <f>D37/F37</f>
        <v>3644.1176470588234</v>
      </c>
      <c r="X37" s="3">
        <f>D37/V37</f>
        <v>185850</v>
      </c>
    </row>
    <row r="38" spans="1:24" x14ac:dyDescent="0.2">
      <c r="A38" t="s">
        <v>278</v>
      </c>
      <c r="B38" t="s">
        <v>291</v>
      </c>
      <c r="C38" t="s">
        <v>302</v>
      </c>
      <c r="D38">
        <v>180500</v>
      </c>
      <c r="E38" t="s">
        <v>200</v>
      </c>
      <c r="F38">
        <v>47</v>
      </c>
      <c r="G38">
        <v>6</v>
      </c>
      <c r="H38">
        <v>3</v>
      </c>
      <c r="I38">
        <v>2</v>
      </c>
      <c r="J38">
        <v>2</v>
      </c>
      <c r="K38">
        <v>0</v>
      </c>
      <c r="L38">
        <v>0</v>
      </c>
      <c r="M38">
        <v>0</v>
      </c>
      <c r="N38">
        <v>1</v>
      </c>
      <c r="O38">
        <v>0</v>
      </c>
      <c r="P38">
        <v>72</v>
      </c>
      <c r="Q38">
        <v>3</v>
      </c>
      <c r="R38">
        <v>1</v>
      </c>
      <c r="S38">
        <v>2</v>
      </c>
      <c r="T38">
        <v>77</v>
      </c>
      <c r="U38">
        <v>50</v>
      </c>
      <c r="V38" s="1">
        <f>F38/U38</f>
        <v>0.94</v>
      </c>
      <c r="W38" s="2">
        <f>D38/F38</f>
        <v>3840.4255319148938</v>
      </c>
      <c r="X38" s="3">
        <f>D38/V38</f>
        <v>192021.27659574468</v>
      </c>
    </row>
    <row r="39" spans="1:24" x14ac:dyDescent="0.2">
      <c r="A39" t="s">
        <v>25</v>
      </c>
      <c r="B39" t="s">
        <v>64</v>
      </c>
      <c r="C39" t="s">
        <v>65</v>
      </c>
      <c r="D39">
        <v>257400</v>
      </c>
      <c r="E39" t="s">
        <v>194</v>
      </c>
      <c r="F39">
        <v>107</v>
      </c>
      <c r="G39">
        <v>9</v>
      </c>
      <c r="H39">
        <v>8</v>
      </c>
      <c r="I39">
        <v>4</v>
      </c>
      <c r="J39">
        <v>6</v>
      </c>
      <c r="K39">
        <v>0</v>
      </c>
      <c r="L39">
        <v>0</v>
      </c>
      <c r="M39">
        <v>2</v>
      </c>
      <c r="N39">
        <v>3</v>
      </c>
      <c r="O39">
        <v>1</v>
      </c>
      <c r="P39">
        <v>229</v>
      </c>
      <c r="Q39">
        <v>7</v>
      </c>
      <c r="R39">
        <v>0</v>
      </c>
      <c r="S39">
        <v>2</v>
      </c>
      <c r="T39">
        <v>76</v>
      </c>
      <c r="U39">
        <v>81</v>
      </c>
      <c r="V39" s="1">
        <f>F39/U39</f>
        <v>1.3209876543209877</v>
      </c>
      <c r="W39" s="2">
        <f>D39/F39</f>
        <v>2405.6074766355141</v>
      </c>
      <c r="X39" s="3">
        <f>D39/V39</f>
        <v>194854.20560747662</v>
      </c>
    </row>
    <row r="40" spans="1:24" x14ac:dyDescent="0.2">
      <c r="A40" t="s">
        <v>217</v>
      </c>
      <c r="B40" t="s">
        <v>247</v>
      </c>
      <c r="C40" t="s">
        <v>270</v>
      </c>
      <c r="D40">
        <v>117300</v>
      </c>
      <c r="E40" t="s">
        <v>195</v>
      </c>
      <c r="F40">
        <v>21</v>
      </c>
      <c r="G40">
        <v>0</v>
      </c>
      <c r="H40">
        <v>5</v>
      </c>
      <c r="I40">
        <v>1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-20</v>
      </c>
      <c r="Q40">
        <v>1</v>
      </c>
      <c r="R40">
        <v>0</v>
      </c>
      <c r="S40">
        <v>0</v>
      </c>
      <c r="T40">
        <v>100</v>
      </c>
      <c r="U40">
        <v>35</v>
      </c>
      <c r="V40" s="1">
        <f>F40/U40</f>
        <v>0.6</v>
      </c>
      <c r="W40" s="2">
        <f>D40/F40</f>
        <v>5585.7142857142853</v>
      </c>
      <c r="X40" s="3">
        <f>D40/V40</f>
        <v>195500</v>
      </c>
    </row>
    <row r="41" spans="1:24" x14ac:dyDescent="0.2">
      <c r="A41" t="s">
        <v>493</v>
      </c>
      <c r="B41" t="s">
        <v>509</v>
      </c>
      <c r="C41" t="s">
        <v>518</v>
      </c>
      <c r="D41">
        <v>161200</v>
      </c>
      <c r="E41" t="s">
        <v>194</v>
      </c>
      <c r="F41">
        <v>59</v>
      </c>
      <c r="G41">
        <v>4</v>
      </c>
      <c r="H41">
        <v>3</v>
      </c>
      <c r="I41">
        <v>3</v>
      </c>
      <c r="J41">
        <v>3</v>
      </c>
      <c r="K41">
        <v>0</v>
      </c>
      <c r="L41">
        <v>1</v>
      </c>
      <c r="M41">
        <v>0</v>
      </c>
      <c r="N41">
        <v>1</v>
      </c>
      <c r="O41">
        <v>0</v>
      </c>
      <c r="P41">
        <v>74</v>
      </c>
      <c r="Q41">
        <v>4</v>
      </c>
      <c r="R41">
        <v>0</v>
      </c>
      <c r="S41">
        <v>0</v>
      </c>
      <c r="T41">
        <v>100</v>
      </c>
      <c r="U41">
        <v>72</v>
      </c>
      <c r="V41" s="1">
        <f>F41/U41</f>
        <v>0.81944444444444442</v>
      </c>
      <c r="W41" s="2">
        <f>D41/F41</f>
        <v>2732.2033898305085</v>
      </c>
      <c r="X41" s="3">
        <f>D41/V41</f>
        <v>196718.64406779662</v>
      </c>
    </row>
    <row r="42" spans="1:24" x14ac:dyDescent="0.2">
      <c r="A42" t="s">
        <v>315</v>
      </c>
      <c r="B42" t="s">
        <v>316</v>
      </c>
      <c r="C42" t="s">
        <v>337</v>
      </c>
      <c r="D42">
        <v>102400</v>
      </c>
      <c r="E42" t="s">
        <v>194</v>
      </c>
      <c r="F42">
        <v>13</v>
      </c>
      <c r="G42">
        <v>1</v>
      </c>
      <c r="H42">
        <v>1</v>
      </c>
      <c r="I42">
        <v>1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40</v>
      </c>
      <c r="Q42">
        <v>1</v>
      </c>
      <c r="R42">
        <v>0</v>
      </c>
      <c r="S42">
        <v>0</v>
      </c>
      <c r="T42">
        <v>50</v>
      </c>
      <c r="U42">
        <v>25</v>
      </c>
      <c r="V42" s="1">
        <f>F42/U42</f>
        <v>0.52</v>
      </c>
      <c r="W42" s="2">
        <f>D42/F42</f>
        <v>7876.9230769230771</v>
      </c>
      <c r="X42" s="3">
        <f>D42/V42</f>
        <v>196923.07692307691</v>
      </c>
    </row>
    <row r="43" spans="1:24" x14ac:dyDescent="0.2">
      <c r="A43" t="s">
        <v>343</v>
      </c>
      <c r="B43" t="s">
        <v>365</v>
      </c>
      <c r="C43" t="s">
        <v>368</v>
      </c>
      <c r="D43">
        <v>227500</v>
      </c>
      <c r="E43" t="s">
        <v>195</v>
      </c>
      <c r="F43">
        <v>23</v>
      </c>
      <c r="G43">
        <v>4</v>
      </c>
      <c r="H43">
        <v>2</v>
      </c>
      <c r="I43">
        <v>1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194</v>
      </c>
      <c r="Q43">
        <v>4</v>
      </c>
      <c r="R43">
        <v>2</v>
      </c>
      <c r="S43">
        <v>1</v>
      </c>
      <c r="T43">
        <v>66</v>
      </c>
      <c r="U43">
        <v>20</v>
      </c>
      <c r="V43" s="1">
        <f>F43/U43</f>
        <v>1.1499999999999999</v>
      </c>
      <c r="W43" s="2">
        <f>D43/F43</f>
        <v>9891.3043478260861</v>
      </c>
      <c r="X43" s="3">
        <f>D43/V43</f>
        <v>197826.08695652176</v>
      </c>
    </row>
    <row r="44" spans="1:24" x14ac:dyDescent="0.2">
      <c r="A44" t="s">
        <v>38</v>
      </c>
      <c r="B44" t="s">
        <v>286</v>
      </c>
      <c r="C44" t="s">
        <v>302</v>
      </c>
      <c r="D44">
        <v>293500</v>
      </c>
      <c r="E44" t="s">
        <v>194</v>
      </c>
      <c r="F44">
        <v>120</v>
      </c>
      <c r="G44">
        <v>12</v>
      </c>
      <c r="H44">
        <v>16</v>
      </c>
      <c r="I44">
        <v>1</v>
      </c>
      <c r="J44">
        <v>3</v>
      </c>
      <c r="K44">
        <v>0</v>
      </c>
      <c r="L44">
        <v>0</v>
      </c>
      <c r="M44">
        <v>1</v>
      </c>
      <c r="N44">
        <v>0</v>
      </c>
      <c r="O44">
        <v>0</v>
      </c>
      <c r="P44">
        <v>300</v>
      </c>
      <c r="Q44">
        <v>14</v>
      </c>
      <c r="R44">
        <v>0</v>
      </c>
      <c r="S44">
        <v>1</v>
      </c>
      <c r="T44">
        <v>82</v>
      </c>
      <c r="U44">
        <v>82</v>
      </c>
      <c r="V44" s="1">
        <f>F44/U44</f>
        <v>1.4634146341463414</v>
      </c>
      <c r="W44" s="2">
        <f>D44/F44</f>
        <v>2445.8333333333335</v>
      </c>
      <c r="X44" s="3">
        <f>D44/V44</f>
        <v>200558.33333333334</v>
      </c>
    </row>
    <row r="45" spans="1:24" x14ac:dyDescent="0.2">
      <c r="A45" t="s">
        <v>401</v>
      </c>
      <c r="B45" t="s">
        <v>614</v>
      </c>
      <c r="C45" t="s">
        <v>637</v>
      </c>
      <c r="D45">
        <v>123900</v>
      </c>
      <c r="E45" t="s">
        <v>195</v>
      </c>
      <c r="F45">
        <v>25</v>
      </c>
      <c r="G45">
        <v>5</v>
      </c>
      <c r="H45">
        <v>1</v>
      </c>
      <c r="I45">
        <v>2</v>
      </c>
      <c r="J45">
        <v>2</v>
      </c>
      <c r="K45">
        <v>0</v>
      </c>
      <c r="L45">
        <v>0</v>
      </c>
      <c r="M45">
        <v>0</v>
      </c>
      <c r="N45">
        <v>1</v>
      </c>
      <c r="O45">
        <v>0</v>
      </c>
      <c r="P45">
        <v>78</v>
      </c>
      <c r="Q45">
        <v>2</v>
      </c>
      <c r="R45">
        <v>1</v>
      </c>
      <c r="S45">
        <v>1</v>
      </c>
      <c r="T45">
        <v>83</v>
      </c>
      <c r="U45">
        <v>41</v>
      </c>
      <c r="V45" s="1">
        <f>F45/U45</f>
        <v>0.6097560975609756</v>
      </c>
      <c r="W45" s="2">
        <f>D45/F45</f>
        <v>4956</v>
      </c>
      <c r="X45" s="3">
        <f>D45/V45</f>
        <v>203196</v>
      </c>
    </row>
    <row r="46" spans="1:24" x14ac:dyDescent="0.2">
      <c r="A46" t="s">
        <v>402</v>
      </c>
      <c r="B46" t="s">
        <v>513</v>
      </c>
      <c r="C46" t="s">
        <v>518</v>
      </c>
      <c r="D46">
        <v>310100</v>
      </c>
      <c r="E46" t="s">
        <v>194</v>
      </c>
      <c r="F46">
        <v>113</v>
      </c>
      <c r="G46">
        <v>13</v>
      </c>
      <c r="H46">
        <v>8</v>
      </c>
      <c r="I46">
        <v>1</v>
      </c>
      <c r="J46">
        <v>2</v>
      </c>
      <c r="K46">
        <v>0</v>
      </c>
      <c r="L46">
        <v>1</v>
      </c>
      <c r="M46">
        <v>0</v>
      </c>
      <c r="N46">
        <v>2</v>
      </c>
      <c r="O46">
        <v>0</v>
      </c>
      <c r="P46">
        <v>450</v>
      </c>
      <c r="Q46">
        <v>11</v>
      </c>
      <c r="R46">
        <v>5</v>
      </c>
      <c r="S46">
        <v>3</v>
      </c>
      <c r="T46">
        <v>71</v>
      </c>
      <c r="U46">
        <v>75</v>
      </c>
      <c r="V46" s="1">
        <f>F46/U46</f>
        <v>1.5066666666666666</v>
      </c>
      <c r="W46" s="2">
        <f>D46/F46</f>
        <v>2744.2477876106195</v>
      </c>
      <c r="X46" s="3">
        <f>D46/V46</f>
        <v>205818.58407079647</v>
      </c>
    </row>
    <row r="47" spans="1:24" x14ac:dyDescent="0.2">
      <c r="A47" t="s">
        <v>510</v>
      </c>
      <c r="B47" t="s">
        <v>594</v>
      </c>
      <c r="C47" t="s">
        <v>603</v>
      </c>
      <c r="D47">
        <v>176800</v>
      </c>
      <c r="E47" t="s">
        <v>196</v>
      </c>
      <c r="F47">
        <v>70</v>
      </c>
      <c r="G47">
        <v>8</v>
      </c>
      <c r="H47">
        <v>5</v>
      </c>
      <c r="I47">
        <v>0</v>
      </c>
      <c r="J47">
        <v>5</v>
      </c>
      <c r="K47">
        <v>0</v>
      </c>
      <c r="L47">
        <v>2</v>
      </c>
      <c r="M47">
        <v>1</v>
      </c>
      <c r="N47">
        <v>0</v>
      </c>
      <c r="O47">
        <v>0</v>
      </c>
      <c r="P47">
        <v>271</v>
      </c>
      <c r="Q47">
        <v>4</v>
      </c>
      <c r="R47">
        <v>0</v>
      </c>
      <c r="S47">
        <v>2</v>
      </c>
      <c r="T47">
        <v>92</v>
      </c>
      <c r="U47">
        <v>82</v>
      </c>
      <c r="V47" s="1">
        <f>F47/U47</f>
        <v>0.85365853658536583</v>
      </c>
      <c r="W47" s="2">
        <f>D47/F47</f>
        <v>2525.7142857142858</v>
      </c>
      <c r="X47" s="3">
        <f>D47/V47</f>
        <v>207108.57142857142</v>
      </c>
    </row>
    <row r="48" spans="1:24" x14ac:dyDescent="0.2">
      <c r="A48" t="s">
        <v>25</v>
      </c>
      <c r="B48" t="s">
        <v>230</v>
      </c>
      <c r="C48" t="s">
        <v>270</v>
      </c>
      <c r="D48">
        <v>257900</v>
      </c>
      <c r="E48" t="s">
        <v>194</v>
      </c>
      <c r="F48">
        <v>107</v>
      </c>
      <c r="G48">
        <v>17</v>
      </c>
      <c r="H48">
        <v>6</v>
      </c>
      <c r="I48">
        <v>3</v>
      </c>
      <c r="J48">
        <v>5</v>
      </c>
      <c r="K48">
        <v>0</v>
      </c>
      <c r="L48">
        <v>2</v>
      </c>
      <c r="M48">
        <v>1</v>
      </c>
      <c r="N48">
        <v>0</v>
      </c>
      <c r="O48">
        <v>0</v>
      </c>
      <c r="P48">
        <v>566</v>
      </c>
      <c r="Q48">
        <v>5</v>
      </c>
      <c r="R48">
        <v>0</v>
      </c>
      <c r="S48">
        <v>4</v>
      </c>
      <c r="T48">
        <v>69</v>
      </c>
      <c r="U48">
        <v>86</v>
      </c>
      <c r="V48" s="1">
        <f>F48/U48</f>
        <v>1.2441860465116279</v>
      </c>
      <c r="W48" s="2">
        <f>D48/F48</f>
        <v>2410.2803738317757</v>
      </c>
      <c r="X48" s="3">
        <f>D48/V48</f>
        <v>207284.11214953271</v>
      </c>
    </row>
    <row r="49" spans="1:24" x14ac:dyDescent="0.2">
      <c r="A49" t="s">
        <v>341</v>
      </c>
      <c r="B49" t="s">
        <v>354</v>
      </c>
      <c r="C49" t="s">
        <v>368</v>
      </c>
      <c r="D49">
        <v>157800</v>
      </c>
      <c r="E49" t="s">
        <v>195</v>
      </c>
      <c r="F49">
        <v>62</v>
      </c>
      <c r="G49">
        <v>7</v>
      </c>
      <c r="H49">
        <v>4</v>
      </c>
      <c r="I49">
        <v>2</v>
      </c>
      <c r="J49">
        <v>2</v>
      </c>
      <c r="K49">
        <v>0</v>
      </c>
      <c r="L49">
        <v>1</v>
      </c>
      <c r="M49">
        <v>1</v>
      </c>
      <c r="N49">
        <v>4</v>
      </c>
      <c r="O49">
        <v>1</v>
      </c>
      <c r="P49">
        <v>207</v>
      </c>
      <c r="Q49">
        <v>5</v>
      </c>
      <c r="R49">
        <v>0</v>
      </c>
      <c r="S49">
        <v>3</v>
      </c>
      <c r="T49">
        <v>63</v>
      </c>
      <c r="U49">
        <v>82</v>
      </c>
      <c r="V49" s="1">
        <f>F49/U49</f>
        <v>0.75609756097560976</v>
      </c>
      <c r="W49" s="2">
        <f>D49/F49</f>
        <v>2545.1612903225805</v>
      </c>
      <c r="X49" s="3">
        <f>D49/V49</f>
        <v>208703.22580645161</v>
      </c>
    </row>
    <row r="50" spans="1:24" x14ac:dyDescent="0.2">
      <c r="A50" t="s">
        <v>40</v>
      </c>
      <c r="B50" t="s">
        <v>459</v>
      </c>
      <c r="C50" t="s">
        <v>461</v>
      </c>
      <c r="D50">
        <v>175700</v>
      </c>
      <c r="E50" t="s">
        <v>194</v>
      </c>
      <c r="F50">
        <v>77</v>
      </c>
      <c r="G50">
        <v>14</v>
      </c>
      <c r="H50">
        <v>3</v>
      </c>
      <c r="I50">
        <v>3</v>
      </c>
      <c r="J50">
        <v>9</v>
      </c>
      <c r="K50">
        <v>0</v>
      </c>
      <c r="L50">
        <v>1</v>
      </c>
      <c r="M50">
        <v>0</v>
      </c>
      <c r="N50">
        <v>2</v>
      </c>
      <c r="O50">
        <v>0</v>
      </c>
      <c r="P50">
        <v>362</v>
      </c>
      <c r="Q50">
        <v>2</v>
      </c>
      <c r="R50">
        <v>0</v>
      </c>
      <c r="S50">
        <v>3</v>
      </c>
      <c r="T50">
        <v>88</v>
      </c>
      <c r="U50">
        <v>94</v>
      </c>
      <c r="V50" s="1">
        <f>F50/U50</f>
        <v>0.81914893617021278</v>
      </c>
      <c r="W50" s="2">
        <f>D50/F50</f>
        <v>2281.818181818182</v>
      </c>
      <c r="X50" s="3">
        <f>D50/V50</f>
        <v>214490.90909090909</v>
      </c>
    </row>
    <row r="51" spans="1:24" x14ac:dyDescent="0.2">
      <c r="A51" t="s">
        <v>156</v>
      </c>
      <c r="B51" t="s">
        <v>502</v>
      </c>
      <c r="C51" t="s">
        <v>518</v>
      </c>
      <c r="D51">
        <v>117300</v>
      </c>
      <c r="E51" t="s">
        <v>197</v>
      </c>
      <c r="F51">
        <v>31</v>
      </c>
      <c r="G51">
        <v>3</v>
      </c>
      <c r="H51">
        <v>4</v>
      </c>
      <c r="I51">
        <v>1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98</v>
      </c>
      <c r="Q51">
        <v>3</v>
      </c>
      <c r="R51">
        <v>0</v>
      </c>
      <c r="S51">
        <v>0</v>
      </c>
      <c r="T51">
        <v>57</v>
      </c>
      <c r="U51">
        <v>57</v>
      </c>
      <c r="V51" s="1">
        <f>F51/U51</f>
        <v>0.54385964912280704</v>
      </c>
      <c r="W51" s="2">
        <f>D51/F51</f>
        <v>3783.8709677419356</v>
      </c>
      <c r="X51" s="3">
        <f>D51/V51</f>
        <v>215680.6451612903</v>
      </c>
    </row>
    <row r="52" spans="1:24" x14ac:dyDescent="0.2">
      <c r="A52" t="s">
        <v>310</v>
      </c>
      <c r="B52" t="s">
        <v>53</v>
      </c>
      <c r="C52" t="s">
        <v>337</v>
      </c>
      <c r="D52">
        <v>123900</v>
      </c>
      <c r="E52" t="s">
        <v>194</v>
      </c>
      <c r="F52">
        <v>43</v>
      </c>
      <c r="G52">
        <v>4</v>
      </c>
      <c r="H52">
        <v>5</v>
      </c>
      <c r="I52">
        <v>2</v>
      </c>
      <c r="J52">
        <v>5</v>
      </c>
      <c r="K52">
        <v>0</v>
      </c>
      <c r="L52">
        <v>0</v>
      </c>
      <c r="M52">
        <v>0</v>
      </c>
      <c r="N52">
        <v>0</v>
      </c>
      <c r="O52">
        <v>1</v>
      </c>
      <c r="P52">
        <v>155</v>
      </c>
      <c r="Q52">
        <v>6</v>
      </c>
      <c r="R52">
        <v>0</v>
      </c>
      <c r="S52">
        <v>3</v>
      </c>
      <c r="T52">
        <v>55</v>
      </c>
      <c r="U52">
        <v>75</v>
      </c>
      <c r="V52" s="1">
        <f>F52/U52</f>
        <v>0.57333333333333336</v>
      </c>
      <c r="W52" s="2">
        <f>D52/F52</f>
        <v>2881.3953488372094</v>
      </c>
      <c r="X52" s="3">
        <f>D52/V52</f>
        <v>216104.65116279069</v>
      </c>
    </row>
    <row r="53" spans="1:24" x14ac:dyDescent="0.2">
      <c r="A53" t="s">
        <v>38</v>
      </c>
      <c r="B53" t="s">
        <v>240</v>
      </c>
      <c r="C53" t="s">
        <v>270</v>
      </c>
      <c r="D53">
        <v>154700</v>
      </c>
      <c r="E53" t="s">
        <v>201</v>
      </c>
      <c r="F53">
        <v>28</v>
      </c>
      <c r="G53">
        <v>4</v>
      </c>
      <c r="H53">
        <v>5</v>
      </c>
      <c r="I53">
        <v>0</v>
      </c>
      <c r="J53">
        <v>1</v>
      </c>
      <c r="K53">
        <v>8</v>
      </c>
      <c r="L53">
        <v>2</v>
      </c>
      <c r="M53">
        <v>2</v>
      </c>
      <c r="N53">
        <v>1</v>
      </c>
      <c r="O53">
        <v>0</v>
      </c>
      <c r="P53">
        <v>80</v>
      </c>
      <c r="Q53">
        <v>7</v>
      </c>
      <c r="R53">
        <v>2</v>
      </c>
      <c r="S53">
        <v>4</v>
      </c>
      <c r="T53">
        <v>44</v>
      </c>
      <c r="U53">
        <v>40</v>
      </c>
      <c r="V53" s="1">
        <f>F53/U53</f>
        <v>0.7</v>
      </c>
      <c r="W53" s="2">
        <f>D53/F53</f>
        <v>5525</v>
      </c>
      <c r="X53" s="3">
        <f>D53/V53</f>
        <v>221000</v>
      </c>
    </row>
    <row r="54" spans="1:24" x14ac:dyDescent="0.2">
      <c r="A54" t="s">
        <v>76</v>
      </c>
      <c r="B54" t="s">
        <v>104</v>
      </c>
      <c r="C54" t="s">
        <v>107</v>
      </c>
      <c r="D54">
        <v>222300</v>
      </c>
      <c r="E54" t="s">
        <v>196</v>
      </c>
      <c r="F54">
        <v>19</v>
      </c>
      <c r="G54">
        <v>4</v>
      </c>
      <c r="H54">
        <v>2</v>
      </c>
      <c r="I54">
        <v>1</v>
      </c>
      <c r="J54">
        <v>1</v>
      </c>
      <c r="K54">
        <v>0</v>
      </c>
      <c r="L54">
        <v>0</v>
      </c>
      <c r="M54">
        <v>0</v>
      </c>
      <c r="N54">
        <v>0</v>
      </c>
      <c r="O54">
        <v>0</v>
      </c>
      <c r="P54">
        <v>114</v>
      </c>
      <c r="Q54">
        <v>1</v>
      </c>
      <c r="R54">
        <v>0</v>
      </c>
      <c r="S54">
        <v>1</v>
      </c>
      <c r="T54">
        <v>83</v>
      </c>
      <c r="U54">
        <v>19</v>
      </c>
      <c r="V54" s="1">
        <f>F54/U54</f>
        <v>1</v>
      </c>
      <c r="W54" s="2">
        <f>D54/F54</f>
        <v>11700</v>
      </c>
      <c r="X54" s="3">
        <f>D54/V54</f>
        <v>222300</v>
      </c>
    </row>
    <row r="55" spans="1:24" x14ac:dyDescent="0.2">
      <c r="A55" t="s">
        <v>610</v>
      </c>
      <c r="B55" t="s">
        <v>629</v>
      </c>
      <c r="C55" t="s">
        <v>637</v>
      </c>
      <c r="D55">
        <v>310800</v>
      </c>
      <c r="E55" t="s">
        <v>195</v>
      </c>
      <c r="F55">
        <v>109</v>
      </c>
      <c r="G55">
        <v>9</v>
      </c>
      <c r="H55">
        <v>13</v>
      </c>
      <c r="I55">
        <v>8</v>
      </c>
      <c r="J55">
        <v>3</v>
      </c>
      <c r="K55">
        <v>0</v>
      </c>
      <c r="L55">
        <v>4</v>
      </c>
      <c r="M55">
        <v>2</v>
      </c>
      <c r="N55">
        <v>0</v>
      </c>
      <c r="O55">
        <v>1</v>
      </c>
      <c r="P55">
        <v>189</v>
      </c>
      <c r="Q55">
        <v>11</v>
      </c>
      <c r="R55">
        <v>4</v>
      </c>
      <c r="S55">
        <v>4</v>
      </c>
      <c r="T55">
        <v>81</v>
      </c>
      <c r="U55">
        <v>79</v>
      </c>
      <c r="V55" s="1">
        <f>F55/U55</f>
        <v>1.379746835443038</v>
      </c>
      <c r="W55" s="2">
        <f>D55/F55</f>
        <v>2851.3761467889908</v>
      </c>
      <c r="X55" s="3">
        <f>D55/V55</f>
        <v>225258.71559633026</v>
      </c>
    </row>
    <row r="56" spans="1:24" x14ac:dyDescent="0.2">
      <c r="A56" t="s">
        <v>72</v>
      </c>
      <c r="B56" t="s">
        <v>592</v>
      </c>
      <c r="C56" t="s">
        <v>603</v>
      </c>
      <c r="D56">
        <v>102400</v>
      </c>
      <c r="E56" t="s">
        <v>196</v>
      </c>
      <c r="F56">
        <v>39</v>
      </c>
      <c r="G56">
        <v>7</v>
      </c>
      <c r="H56">
        <v>1</v>
      </c>
      <c r="I56">
        <v>0</v>
      </c>
      <c r="J56">
        <v>5</v>
      </c>
      <c r="K56">
        <v>0</v>
      </c>
      <c r="L56">
        <v>0</v>
      </c>
      <c r="M56">
        <v>2</v>
      </c>
      <c r="N56">
        <v>0</v>
      </c>
      <c r="O56">
        <v>0</v>
      </c>
      <c r="P56">
        <v>131</v>
      </c>
      <c r="Q56">
        <v>2</v>
      </c>
      <c r="R56">
        <v>0</v>
      </c>
      <c r="S56">
        <v>4</v>
      </c>
      <c r="T56">
        <v>87</v>
      </c>
      <c r="U56">
        <v>86</v>
      </c>
      <c r="V56" s="1">
        <f>F56/U56</f>
        <v>0.45348837209302323</v>
      </c>
      <c r="W56" s="2">
        <f>D56/F56</f>
        <v>2625.6410256410259</v>
      </c>
      <c r="X56" s="3">
        <f>D56/V56</f>
        <v>225805.12820512822</v>
      </c>
    </row>
    <row r="57" spans="1:24" x14ac:dyDescent="0.2">
      <c r="A57" t="s">
        <v>220</v>
      </c>
      <c r="B57" t="s">
        <v>258</v>
      </c>
      <c r="C57" t="s">
        <v>271</v>
      </c>
      <c r="D57">
        <v>117300</v>
      </c>
      <c r="E57" t="s">
        <v>195</v>
      </c>
      <c r="F57">
        <v>40</v>
      </c>
      <c r="G57">
        <v>6</v>
      </c>
      <c r="H57">
        <v>11</v>
      </c>
      <c r="I57">
        <v>2</v>
      </c>
      <c r="J57">
        <v>6</v>
      </c>
      <c r="K57">
        <v>0</v>
      </c>
      <c r="L57">
        <v>0</v>
      </c>
      <c r="M57">
        <v>1</v>
      </c>
      <c r="N57">
        <v>0</v>
      </c>
      <c r="O57">
        <v>0</v>
      </c>
      <c r="P57">
        <v>187</v>
      </c>
      <c r="Q57">
        <v>1</v>
      </c>
      <c r="R57">
        <v>0</v>
      </c>
      <c r="S57">
        <v>4</v>
      </c>
      <c r="T57">
        <v>76</v>
      </c>
      <c r="U57">
        <v>78</v>
      </c>
      <c r="V57" s="1">
        <f>F57/U57</f>
        <v>0.51282051282051277</v>
      </c>
      <c r="W57" s="2">
        <f>D57/F57</f>
        <v>2932.5</v>
      </c>
      <c r="X57" s="3">
        <f>D57/V57</f>
        <v>228735.00000000003</v>
      </c>
    </row>
    <row r="58" spans="1:24" x14ac:dyDescent="0.2">
      <c r="A58" t="s">
        <v>29</v>
      </c>
      <c r="B58" t="s">
        <v>248</v>
      </c>
      <c r="C58" t="s">
        <v>270</v>
      </c>
      <c r="D58">
        <v>198300</v>
      </c>
      <c r="E58" t="s">
        <v>195</v>
      </c>
      <c r="F58">
        <v>19</v>
      </c>
      <c r="G58">
        <v>0</v>
      </c>
      <c r="H58">
        <v>5</v>
      </c>
      <c r="I58">
        <v>1</v>
      </c>
      <c r="J58">
        <v>0</v>
      </c>
      <c r="K58">
        <v>0</v>
      </c>
      <c r="L58">
        <v>0</v>
      </c>
      <c r="M58">
        <v>1</v>
      </c>
      <c r="N58">
        <v>0</v>
      </c>
      <c r="O58">
        <v>0</v>
      </c>
      <c r="P58">
        <v>8</v>
      </c>
      <c r="Q58">
        <v>5</v>
      </c>
      <c r="R58">
        <v>1</v>
      </c>
      <c r="S58">
        <v>1</v>
      </c>
      <c r="T58">
        <v>100</v>
      </c>
      <c r="U58">
        <v>22</v>
      </c>
      <c r="V58" s="1">
        <f>F58/U58</f>
        <v>0.86363636363636365</v>
      </c>
      <c r="W58" s="2">
        <f>D58/F58</f>
        <v>10436.842105263158</v>
      </c>
      <c r="X58" s="3">
        <f>D58/V58</f>
        <v>229610.52631578947</v>
      </c>
    </row>
    <row r="59" spans="1:24" x14ac:dyDescent="0.2">
      <c r="A59" t="s">
        <v>33</v>
      </c>
      <c r="B59" t="s">
        <v>249</v>
      </c>
      <c r="C59" t="s">
        <v>271</v>
      </c>
      <c r="D59">
        <v>420100</v>
      </c>
      <c r="E59" t="s">
        <v>195</v>
      </c>
      <c r="F59">
        <v>144</v>
      </c>
      <c r="G59">
        <v>23</v>
      </c>
      <c r="H59">
        <v>10</v>
      </c>
      <c r="I59">
        <v>4</v>
      </c>
      <c r="J59">
        <v>4</v>
      </c>
      <c r="K59">
        <v>0</v>
      </c>
      <c r="L59">
        <v>2</v>
      </c>
      <c r="M59">
        <v>1</v>
      </c>
      <c r="N59">
        <v>1</v>
      </c>
      <c r="O59">
        <v>1</v>
      </c>
      <c r="P59">
        <v>586</v>
      </c>
      <c r="Q59">
        <v>13</v>
      </c>
      <c r="R59">
        <v>6</v>
      </c>
      <c r="S59">
        <v>4</v>
      </c>
      <c r="T59">
        <v>69</v>
      </c>
      <c r="U59">
        <v>79</v>
      </c>
      <c r="V59" s="1">
        <f>F59/U59</f>
        <v>1.8227848101265822</v>
      </c>
      <c r="W59" s="2">
        <f>D59/F59</f>
        <v>2917.3611111111113</v>
      </c>
      <c r="X59" s="3">
        <f>D59/V59</f>
        <v>230471.52777777778</v>
      </c>
    </row>
    <row r="60" spans="1:24" x14ac:dyDescent="0.2">
      <c r="A60" t="s">
        <v>162</v>
      </c>
      <c r="B60" t="s">
        <v>635</v>
      </c>
      <c r="C60" t="s">
        <v>637</v>
      </c>
      <c r="D60">
        <v>318200</v>
      </c>
      <c r="E60" t="s">
        <v>196</v>
      </c>
      <c r="F60">
        <v>109</v>
      </c>
      <c r="G60">
        <v>21</v>
      </c>
      <c r="H60">
        <v>6</v>
      </c>
      <c r="I60">
        <v>0</v>
      </c>
      <c r="J60">
        <v>15</v>
      </c>
      <c r="K60">
        <v>0</v>
      </c>
      <c r="L60">
        <v>0</v>
      </c>
      <c r="M60">
        <v>0</v>
      </c>
      <c r="N60">
        <v>0</v>
      </c>
      <c r="O60">
        <v>0</v>
      </c>
      <c r="P60">
        <v>447</v>
      </c>
      <c r="Q60">
        <v>4</v>
      </c>
      <c r="R60">
        <v>1</v>
      </c>
      <c r="S60">
        <v>0</v>
      </c>
      <c r="T60">
        <v>88</v>
      </c>
      <c r="U60">
        <v>79</v>
      </c>
      <c r="V60" s="1">
        <f>F60/U60</f>
        <v>1.379746835443038</v>
      </c>
      <c r="W60" s="2">
        <f>D60/F60</f>
        <v>2919.2660550458718</v>
      </c>
      <c r="X60" s="3">
        <f>D60/V60</f>
        <v>230622.01834862385</v>
      </c>
    </row>
    <row r="61" spans="1:24" x14ac:dyDescent="0.2">
      <c r="A61" t="s">
        <v>28</v>
      </c>
      <c r="B61" t="s">
        <v>477</v>
      </c>
      <c r="C61" t="s">
        <v>489</v>
      </c>
      <c r="D61">
        <v>102400</v>
      </c>
      <c r="E61" t="s">
        <v>195</v>
      </c>
      <c r="F61">
        <v>35</v>
      </c>
      <c r="G61">
        <v>6</v>
      </c>
      <c r="H61">
        <v>2</v>
      </c>
      <c r="I61">
        <v>2</v>
      </c>
      <c r="J61">
        <v>1</v>
      </c>
      <c r="K61">
        <v>0</v>
      </c>
      <c r="L61">
        <v>1</v>
      </c>
      <c r="M61">
        <v>0</v>
      </c>
      <c r="N61">
        <v>1</v>
      </c>
      <c r="O61">
        <v>1</v>
      </c>
      <c r="P61">
        <v>184</v>
      </c>
      <c r="Q61">
        <v>3</v>
      </c>
      <c r="R61">
        <v>0</v>
      </c>
      <c r="S61">
        <v>2</v>
      </c>
      <c r="T61">
        <v>50</v>
      </c>
      <c r="U61">
        <v>79</v>
      </c>
      <c r="V61" s="1">
        <f>F61/U61</f>
        <v>0.44303797468354428</v>
      </c>
      <c r="W61" s="2">
        <f>D61/F61</f>
        <v>2925.7142857142858</v>
      </c>
      <c r="X61" s="3">
        <f>D61/V61</f>
        <v>231131.42857142858</v>
      </c>
    </row>
    <row r="62" spans="1:24" x14ac:dyDescent="0.2">
      <c r="A62" t="s">
        <v>81</v>
      </c>
      <c r="B62" t="s">
        <v>379</v>
      </c>
      <c r="C62" t="s">
        <v>399</v>
      </c>
      <c r="D62">
        <v>405600</v>
      </c>
      <c r="E62" t="s">
        <v>195</v>
      </c>
      <c r="F62">
        <v>114</v>
      </c>
      <c r="G62">
        <v>8</v>
      </c>
      <c r="H62">
        <v>9</v>
      </c>
      <c r="I62">
        <v>6</v>
      </c>
      <c r="J62">
        <v>1</v>
      </c>
      <c r="K62">
        <v>0</v>
      </c>
      <c r="L62">
        <v>2</v>
      </c>
      <c r="M62">
        <v>1</v>
      </c>
      <c r="N62">
        <v>2</v>
      </c>
      <c r="O62">
        <v>0</v>
      </c>
      <c r="P62">
        <v>230</v>
      </c>
      <c r="Q62">
        <v>11</v>
      </c>
      <c r="R62">
        <v>3</v>
      </c>
      <c r="S62">
        <v>2</v>
      </c>
      <c r="T62">
        <v>82</v>
      </c>
      <c r="U62">
        <v>65</v>
      </c>
      <c r="V62" s="1">
        <f>F62/U62</f>
        <v>1.7538461538461538</v>
      </c>
      <c r="W62" s="2">
        <f>D62/F62</f>
        <v>3557.8947368421054</v>
      </c>
      <c r="X62" s="3">
        <f>D62/V62</f>
        <v>231263.15789473685</v>
      </c>
    </row>
    <row r="63" spans="1:24" x14ac:dyDescent="0.2">
      <c r="A63" t="s">
        <v>41</v>
      </c>
      <c r="B63" t="s">
        <v>184</v>
      </c>
      <c r="C63" t="s">
        <v>429</v>
      </c>
      <c r="D63">
        <v>123900</v>
      </c>
      <c r="E63" t="s">
        <v>196</v>
      </c>
      <c r="F63">
        <v>16</v>
      </c>
      <c r="G63">
        <v>4</v>
      </c>
      <c r="H63">
        <v>0</v>
      </c>
      <c r="I63">
        <v>0</v>
      </c>
      <c r="J63">
        <v>1</v>
      </c>
      <c r="K63">
        <v>6</v>
      </c>
      <c r="L63">
        <v>1</v>
      </c>
      <c r="M63">
        <v>0</v>
      </c>
      <c r="N63">
        <v>0</v>
      </c>
      <c r="O63">
        <v>0</v>
      </c>
      <c r="P63">
        <v>142</v>
      </c>
      <c r="Q63">
        <v>3</v>
      </c>
      <c r="R63">
        <v>2</v>
      </c>
      <c r="S63">
        <v>0</v>
      </c>
      <c r="T63">
        <v>50</v>
      </c>
      <c r="U63">
        <v>30</v>
      </c>
      <c r="V63" s="1">
        <f>F63/U63</f>
        <v>0.53333333333333333</v>
      </c>
      <c r="W63" s="2">
        <f>D63/F63</f>
        <v>7743.75</v>
      </c>
      <c r="X63" s="3">
        <f>D63/V63</f>
        <v>232312.5</v>
      </c>
    </row>
    <row r="64" spans="1:24" x14ac:dyDescent="0.2">
      <c r="A64" t="s">
        <v>152</v>
      </c>
      <c r="B64" t="s">
        <v>44</v>
      </c>
      <c r="C64" t="s">
        <v>271</v>
      </c>
      <c r="D64">
        <v>302300</v>
      </c>
      <c r="E64" t="s">
        <v>194</v>
      </c>
      <c r="F64">
        <v>108</v>
      </c>
      <c r="G64">
        <v>12</v>
      </c>
      <c r="H64">
        <v>7</v>
      </c>
      <c r="I64">
        <v>2</v>
      </c>
      <c r="J64">
        <v>7</v>
      </c>
      <c r="K64">
        <v>0</v>
      </c>
      <c r="L64">
        <v>2</v>
      </c>
      <c r="M64">
        <v>1</v>
      </c>
      <c r="N64">
        <v>1</v>
      </c>
      <c r="O64">
        <v>2</v>
      </c>
      <c r="P64">
        <v>347</v>
      </c>
      <c r="Q64">
        <v>8</v>
      </c>
      <c r="R64">
        <v>3</v>
      </c>
      <c r="S64">
        <v>2</v>
      </c>
      <c r="T64">
        <v>73</v>
      </c>
      <c r="U64">
        <v>83</v>
      </c>
      <c r="V64" s="1">
        <f>F64/U64</f>
        <v>1.3012048192771084</v>
      </c>
      <c r="W64" s="2">
        <f>D64/F64</f>
        <v>2799.0740740740739</v>
      </c>
      <c r="X64" s="3">
        <f>D64/V64</f>
        <v>232323.14814814815</v>
      </c>
    </row>
    <row r="65" spans="1:24" x14ac:dyDescent="0.2">
      <c r="A65" t="s">
        <v>41</v>
      </c>
      <c r="B65" t="s">
        <v>250</v>
      </c>
      <c r="C65" t="s">
        <v>271</v>
      </c>
      <c r="D65">
        <v>358500</v>
      </c>
      <c r="E65" t="s">
        <v>197</v>
      </c>
      <c r="F65">
        <v>127</v>
      </c>
      <c r="G65">
        <v>16</v>
      </c>
      <c r="H65">
        <v>14</v>
      </c>
      <c r="I65">
        <v>6</v>
      </c>
      <c r="J65">
        <v>2</v>
      </c>
      <c r="K65">
        <v>0</v>
      </c>
      <c r="L65">
        <v>0</v>
      </c>
      <c r="M65">
        <v>1</v>
      </c>
      <c r="N65">
        <v>1</v>
      </c>
      <c r="O65">
        <v>0</v>
      </c>
      <c r="P65">
        <v>421</v>
      </c>
      <c r="Q65">
        <v>9</v>
      </c>
      <c r="R65">
        <v>4</v>
      </c>
      <c r="S65">
        <v>3</v>
      </c>
      <c r="T65">
        <v>70</v>
      </c>
      <c r="U65">
        <v>83</v>
      </c>
      <c r="V65" s="1">
        <f>F65/U65</f>
        <v>1.5301204819277108</v>
      </c>
      <c r="W65" s="2">
        <f>D65/F65</f>
        <v>2822.8346456692911</v>
      </c>
      <c r="X65" s="3">
        <f>D65/V65</f>
        <v>234295.2755905512</v>
      </c>
    </row>
    <row r="66" spans="1:24" x14ac:dyDescent="0.2">
      <c r="A66" t="s">
        <v>225</v>
      </c>
      <c r="B66" t="s">
        <v>267</v>
      </c>
      <c r="C66" t="s">
        <v>271</v>
      </c>
      <c r="D66">
        <v>212800</v>
      </c>
      <c r="E66" t="s">
        <v>194</v>
      </c>
      <c r="F66">
        <v>39</v>
      </c>
      <c r="G66">
        <v>4</v>
      </c>
      <c r="H66">
        <v>2</v>
      </c>
      <c r="I66">
        <v>2</v>
      </c>
      <c r="J66">
        <v>1</v>
      </c>
      <c r="K66">
        <v>0</v>
      </c>
      <c r="L66">
        <v>1</v>
      </c>
      <c r="M66">
        <v>1</v>
      </c>
      <c r="N66">
        <v>0</v>
      </c>
      <c r="O66">
        <v>0</v>
      </c>
      <c r="P66">
        <v>95</v>
      </c>
      <c r="Q66">
        <v>2</v>
      </c>
      <c r="R66">
        <v>1</v>
      </c>
      <c r="S66">
        <v>1</v>
      </c>
      <c r="T66">
        <v>83</v>
      </c>
      <c r="U66">
        <v>43</v>
      </c>
      <c r="V66" s="1">
        <f>F66/U66</f>
        <v>0.90697674418604646</v>
      </c>
      <c r="W66" s="2">
        <f>D66/F66</f>
        <v>5456.4102564102568</v>
      </c>
      <c r="X66" s="3">
        <f>D66/V66</f>
        <v>234625.64102564103</v>
      </c>
    </row>
    <row r="67" spans="1:24" x14ac:dyDescent="0.2">
      <c r="A67" t="s">
        <v>38</v>
      </c>
      <c r="B67" t="s">
        <v>248</v>
      </c>
      <c r="C67" t="s">
        <v>271</v>
      </c>
      <c r="D67">
        <v>402600</v>
      </c>
      <c r="E67" t="s">
        <v>197</v>
      </c>
      <c r="F67">
        <v>134</v>
      </c>
      <c r="G67">
        <v>21</v>
      </c>
      <c r="H67">
        <v>9</v>
      </c>
      <c r="I67">
        <v>7</v>
      </c>
      <c r="J67">
        <v>9</v>
      </c>
      <c r="K67">
        <v>0</v>
      </c>
      <c r="L67">
        <v>1</v>
      </c>
      <c r="M67">
        <v>1</v>
      </c>
      <c r="N67">
        <v>1</v>
      </c>
      <c r="O67">
        <v>1</v>
      </c>
      <c r="P67">
        <v>548</v>
      </c>
      <c r="Q67">
        <v>10</v>
      </c>
      <c r="R67">
        <v>5</v>
      </c>
      <c r="S67">
        <v>3</v>
      </c>
      <c r="T67">
        <v>76</v>
      </c>
      <c r="U67">
        <v>79</v>
      </c>
      <c r="V67" s="1">
        <f>F67/U67</f>
        <v>1.6962025316455696</v>
      </c>
      <c r="W67" s="2">
        <f>D67/F67</f>
        <v>3004.4776119402986</v>
      </c>
      <c r="X67" s="3">
        <f>D67/V67</f>
        <v>237353.73134328358</v>
      </c>
    </row>
    <row r="68" spans="1:24" x14ac:dyDescent="0.2">
      <c r="A68" t="s">
        <v>202</v>
      </c>
      <c r="B68" t="s">
        <v>227</v>
      </c>
      <c r="C68" t="s">
        <v>270</v>
      </c>
      <c r="D68">
        <v>329600</v>
      </c>
      <c r="E68" t="s">
        <v>196</v>
      </c>
      <c r="F68">
        <v>105</v>
      </c>
      <c r="G68">
        <v>10</v>
      </c>
      <c r="H68">
        <v>6</v>
      </c>
      <c r="I68">
        <v>2</v>
      </c>
      <c r="J68">
        <v>12</v>
      </c>
      <c r="K68">
        <v>0</v>
      </c>
      <c r="L68">
        <v>1</v>
      </c>
      <c r="M68">
        <v>0</v>
      </c>
      <c r="N68">
        <v>3</v>
      </c>
      <c r="O68">
        <v>1</v>
      </c>
      <c r="P68">
        <v>187</v>
      </c>
      <c r="Q68">
        <v>8</v>
      </c>
      <c r="R68">
        <v>0</v>
      </c>
      <c r="S68">
        <v>0</v>
      </c>
      <c r="T68">
        <v>75</v>
      </c>
      <c r="U68">
        <v>76</v>
      </c>
      <c r="V68" s="1">
        <f>F68/U68</f>
        <v>1.381578947368421</v>
      </c>
      <c r="W68" s="2">
        <f>D68/F68</f>
        <v>3139.0476190476193</v>
      </c>
      <c r="X68" s="3">
        <f>D68/V68</f>
        <v>238567.61904761905</v>
      </c>
    </row>
    <row r="69" spans="1:24" x14ac:dyDescent="0.2">
      <c r="A69" t="s">
        <v>215</v>
      </c>
      <c r="B69" t="s">
        <v>244</v>
      </c>
      <c r="C69" t="s">
        <v>270</v>
      </c>
      <c r="D69">
        <v>175300</v>
      </c>
      <c r="E69" t="s">
        <v>194</v>
      </c>
      <c r="F69">
        <v>38</v>
      </c>
      <c r="G69">
        <v>3</v>
      </c>
      <c r="H69">
        <v>7</v>
      </c>
      <c r="I69">
        <v>0</v>
      </c>
      <c r="J69">
        <v>1</v>
      </c>
      <c r="K69">
        <v>0</v>
      </c>
      <c r="L69">
        <v>0</v>
      </c>
      <c r="M69">
        <v>1</v>
      </c>
      <c r="N69">
        <v>0</v>
      </c>
      <c r="O69">
        <v>0</v>
      </c>
      <c r="P69">
        <v>56</v>
      </c>
      <c r="Q69">
        <v>5</v>
      </c>
      <c r="R69">
        <v>1</v>
      </c>
      <c r="S69">
        <v>1</v>
      </c>
      <c r="T69">
        <v>80</v>
      </c>
      <c r="U69">
        <v>52</v>
      </c>
      <c r="V69" s="1">
        <f>F69/U69</f>
        <v>0.73076923076923073</v>
      </c>
      <c r="W69" s="2">
        <f>D69/F69</f>
        <v>4613.1578947368425</v>
      </c>
      <c r="X69" s="3">
        <f>D69/V69</f>
        <v>239884.21052631582</v>
      </c>
    </row>
    <row r="70" spans="1:24" x14ac:dyDescent="0.2">
      <c r="A70" t="s">
        <v>212</v>
      </c>
      <c r="B70" t="s">
        <v>482</v>
      </c>
      <c r="C70" t="s">
        <v>489</v>
      </c>
      <c r="D70">
        <v>298500</v>
      </c>
      <c r="E70" t="s">
        <v>194</v>
      </c>
      <c r="F70">
        <v>95</v>
      </c>
      <c r="G70">
        <v>16</v>
      </c>
      <c r="H70">
        <v>7</v>
      </c>
      <c r="I70">
        <v>1</v>
      </c>
      <c r="J70">
        <v>1</v>
      </c>
      <c r="K70">
        <v>0</v>
      </c>
      <c r="L70">
        <v>2</v>
      </c>
      <c r="M70">
        <v>2</v>
      </c>
      <c r="N70">
        <v>2</v>
      </c>
      <c r="O70">
        <v>0</v>
      </c>
      <c r="P70">
        <v>439</v>
      </c>
      <c r="Q70">
        <v>9</v>
      </c>
      <c r="R70">
        <v>0</v>
      </c>
      <c r="S70">
        <v>4</v>
      </c>
      <c r="T70">
        <v>87</v>
      </c>
      <c r="U70">
        <v>77</v>
      </c>
      <c r="V70" s="1">
        <f>F70/U70</f>
        <v>1.2337662337662338</v>
      </c>
      <c r="W70" s="2">
        <f>D70/F70</f>
        <v>3142.1052631578946</v>
      </c>
      <c r="X70" s="3">
        <f>D70/V70</f>
        <v>241942.10526315789</v>
      </c>
    </row>
    <row r="71" spans="1:24" x14ac:dyDescent="0.2">
      <c r="A71" t="s">
        <v>39</v>
      </c>
      <c r="B71" t="s">
        <v>174</v>
      </c>
      <c r="C71" t="s">
        <v>189</v>
      </c>
      <c r="D71">
        <v>161200</v>
      </c>
      <c r="E71" t="s">
        <v>201</v>
      </c>
      <c r="F71">
        <v>59</v>
      </c>
      <c r="G71">
        <v>5</v>
      </c>
      <c r="H71">
        <v>7</v>
      </c>
      <c r="I71">
        <v>2</v>
      </c>
      <c r="J71">
        <v>4</v>
      </c>
      <c r="K71">
        <v>1</v>
      </c>
      <c r="L71">
        <v>1</v>
      </c>
      <c r="M71">
        <v>2</v>
      </c>
      <c r="N71">
        <v>1</v>
      </c>
      <c r="O71">
        <v>0</v>
      </c>
      <c r="P71">
        <v>102</v>
      </c>
      <c r="Q71">
        <v>7</v>
      </c>
      <c r="R71">
        <v>1</v>
      </c>
      <c r="S71">
        <v>3</v>
      </c>
      <c r="T71">
        <v>75</v>
      </c>
      <c r="U71">
        <v>89</v>
      </c>
      <c r="V71" s="1">
        <f>F71/U71</f>
        <v>0.6629213483146067</v>
      </c>
      <c r="W71" s="2">
        <f>D71/F71</f>
        <v>2732.2033898305085</v>
      </c>
      <c r="X71" s="3">
        <f>D71/V71</f>
        <v>243166.10169491527</v>
      </c>
    </row>
    <row r="72" spans="1:24" x14ac:dyDescent="0.2">
      <c r="A72" t="s">
        <v>79</v>
      </c>
      <c r="B72" t="s">
        <v>486</v>
      </c>
      <c r="C72" t="s">
        <v>489</v>
      </c>
      <c r="D72">
        <v>560200</v>
      </c>
      <c r="E72" t="s">
        <v>197</v>
      </c>
      <c r="F72">
        <v>170</v>
      </c>
      <c r="G72">
        <v>10</v>
      </c>
      <c r="H72">
        <v>22</v>
      </c>
      <c r="I72">
        <v>11</v>
      </c>
      <c r="J72">
        <v>3</v>
      </c>
      <c r="K72">
        <v>0</v>
      </c>
      <c r="L72">
        <v>2</v>
      </c>
      <c r="M72">
        <v>0</v>
      </c>
      <c r="N72">
        <v>0</v>
      </c>
      <c r="O72">
        <v>1</v>
      </c>
      <c r="P72">
        <v>178</v>
      </c>
      <c r="Q72">
        <v>20</v>
      </c>
      <c r="R72">
        <v>8</v>
      </c>
      <c r="S72">
        <v>1</v>
      </c>
      <c r="T72">
        <v>78</v>
      </c>
      <c r="U72">
        <v>74</v>
      </c>
      <c r="V72" s="1">
        <f>F72/U72</f>
        <v>2.2972972972972974</v>
      </c>
      <c r="W72" s="2">
        <f>D72/F72</f>
        <v>3295.294117647059</v>
      </c>
      <c r="X72" s="3">
        <f>D72/V72</f>
        <v>243851.76470588235</v>
      </c>
    </row>
    <row r="73" spans="1:24" x14ac:dyDescent="0.2">
      <c r="A73" t="s">
        <v>223</v>
      </c>
      <c r="B73" t="s">
        <v>264</v>
      </c>
      <c r="C73" t="s">
        <v>271</v>
      </c>
      <c r="D73">
        <v>193400</v>
      </c>
      <c r="E73" t="s">
        <v>194</v>
      </c>
      <c r="F73">
        <v>64</v>
      </c>
      <c r="G73">
        <v>4</v>
      </c>
      <c r="H73">
        <v>4</v>
      </c>
      <c r="I73">
        <v>4</v>
      </c>
      <c r="J73">
        <v>1</v>
      </c>
      <c r="K73">
        <v>0</v>
      </c>
      <c r="L73">
        <v>1</v>
      </c>
      <c r="M73">
        <v>1</v>
      </c>
      <c r="N73">
        <v>2</v>
      </c>
      <c r="O73">
        <v>1</v>
      </c>
      <c r="P73">
        <v>80</v>
      </c>
      <c r="Q73">
        <v>4</v>
      </c>
      <c r="R73">
        <v>0</v>
      </c>
      <c r="S73">
        <v>3</v>
      </c>
      <c r="T73">
        <v>7</v>
      </c>
      <c r="U73">
        <v>81</v>
      </c>
      <c r="V73" s="1">
        <f>F73/U73</f>
        <v>0.79012345679012341</v>
      </c>
      <c r="W73" s="2">
        <f>D73/F73</f>
        <v>3021.875</v>
      </c>
      <c r="X73" s="3">
        <f>D73/V73</f>
        <v>244771.875</v>
      </c>
    </row>
    <row r="74" spans="1:24" x14ac:dyDescent="0.2">
      <c r="A74" t="s">
        <v>80</v>
      </c>
      <c r="B74" t="s">
        <v>105</v>
      </c>
      <c r="C74" t="s">
        <v>107</v>
      </c>
      <c r="D74">
        <v>223000</v>
      </c>
      <c r="E74" t="s">
        <v>194</v>
      </c>
      <c r="F74">
        <v>10</v>
      </c>
      <c r="G74">
        <v>2</v>
      </c>
      <c r="H74">
        <v>1</v>
      </c>
      <c r="I74">
        <v>1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33</v>
      </c>
      <c r="Q74">
        <v>1</v>
      </c>
      <c r="R74">
        <v>0</v>
      </c>
      <c r="S74">
        <v>1</v>
      </c>
      <c r="T74">
        <v>33</v>
      </c>
      <c r="U74">
        <v>11</v>
      </c>
      <c r="V74" s="1">
        <f>F74/U74</f>
        <v>0.90909090909090906</v>
      </c>
      <c r="W74" s="2">
        <f>D74/F74</f>
        <v>22300</v>
      </c>
      <c r="X74" s="3">
        <f>D74/V74</f>
        <v>245300</v>
      </c>
    </row>
    <row r="75" spans="1:24" x14ac:dyDescent="0.2">
      <c r="A75" t="s">
        <v>609</v>
      </c>
      <c r="B75" t="s">
        <v>609</v>
      </c>
      <c r="C75" t="s">
        <v>637</v>
      </c>
      <c r="D75">
        <v>321200</v>
      </c>
      <c r="E75" t="s">
        <v>196</v>
      </c>
      <c r="F75">
        <v>122</v>
      </c>
      <c r="G75">
        <v>18</v>
      </c>
      <c r="H75">
        <v>3</v>
      </c>
      <c r="I75">
        <v>0</v>
      </c>
      <c r="J75">
        <v>14</v>
      </c>
      <c r="K75">
        <v>0</v>
      </c>
      <c r="L75">
        <v>0</v>
      </c>
      <c r="M75">
        <v>1</v>
      </c>
      <c r="N75">
        <v>0</v>
      </c>
      <c r="O75">
        <v>0</v>
      </c>
      <c r="P75">
        <v>339</v>
      </c>
      <c r="Q75">
        <v>7</v>
      </c>
      <c r="R75">
        <v>0</v>
      </c>
      <c r="S75">
        <v>2</v>
      </c>
      <c r="T75">
        <v>90</v>
      </c>
      <c r="U75">
        <v>94</v>
      </c>
      <c r="V75" s="1">
        <f>F75/U75</f>
        <v>1.2978723404255319</v>
      </c>
      <c r="W75" s="2">
        <f>D75/F75</f>
        <v>2632.7868852459014</v>
      </c>
      <c r="X75" s="3">
        <f>D75/V75</f>
        <v>247481.96721311475</v>
      </c>
    </row>
    <row r="76" spans="1:24" x14ac:dyDescent="0.2">
      <c r="A76" t="s">
        <v>118</v>
      </c>
      <c r="B76" t="s">
        <v>256</v>
      </c>
      <c r="C76" t="s">
        <v>271</v>
      </c>
      <c r="D76">
        <v>237200</v>
      </c>
      <c r="E76" t="s">
        <v>194</v>
      </c>
      <c r="F76">
        <v>80</v>
      </c>
      <c r="G76">
        <v>10</v>
      </c>
      <c r="H76">
        <v>10</v>
      </c>
      <c r="I76">
        <v>3</v>
      </c>
      <c r="J76">
        <v>2</v>
      </c>
      <c r="K76">
        <v>0</v>
      </c>
      <c r="L76">
        <v>1</v>
      </c>
      <c r="M76">
        <v>0</v>
      </c>
      <c r="N76">
        <v>0</v>
      </c>
      <c r="O76">
        <v>1</v>
      </c>
      <c r="P76">
        <v>312</v>
      </c>
      <c r="Q76">
        <v>6</v>
      </c>
      <c r="R76">
        <v>1</v>
      </c>
      <c r="S76">
        <v>2</v>
      </c>
      <c r="T76">
        <v>70</v>
      </c>
      <c r="U76">
        <v>84</v>
      </c>
      <c r="V76" s="1">
        <f>F76/U76</f>
        <v>0.95238095238095233</v>
      </c>
      <c r="W76" s="2">
        <f>D76/F76</f>
        <v>2965</v>
      </c>
      <c r="X76" s="3">
        <f>D76/V76</f>
        <v>249060</v>
      </c>
    </row>
    <row r="77" spans="1:24" x14ac:dyDescent="0.2">
      <c r="A77" t="s">
        <v>160</v>
      </c>
      <c r="B77" t="s">
        <v>169</v>
      </c>
      <c r="C77" t="s">
        <v>189</v>
      </c>
      <c r="D77">
        <v>442900</v>
      </c>
      <c r="E77" t="s">
        <v>193</v>
      </c>
      <c r="F77">
        <v>62</v>
      </c>
      <c r="G77">
        <v>5</v>
      </c>
      <c r="H77">
        <v>3</v>
      </c>
      <c r="I77">
        <v>0</v>
      </c>
      <c r="J77">
        <v>2</v>
      </c>
      <c r="K77">
        <v>8</v>
      </c>
      <c r="L77">
        <v>3</v>
      </c>
      <c r="M77">
        <v>0</v>
      </c>
      <c r="N77">
        <v>0</v>
      </c>
      <c r="O77">
        <v>0</v>
      </c>
      <c r="P77">
        <v>84</v>
      </c>
      <c r="Q77">
        <v>4</v>
      </c>
      <c r="R77">
        <v>2</v>
      </c>
      <c r="S77">
        <v>0</v>
      </c>
      <c r="T77">
        <v>87</v>
      </c>
      <c r="U77">
        <v>35</v>
      </c>
      <c r="V77" s="1">
        <f>F77/U77</f>
        <v>1.7714285714285714</v>
      </c>
      <c r="W77" s="2">
        <f>D77/F77</f>
        <v>7143.5483870967746</v>
      </c>
      <c r="X77" s="3">
        <f>D77/V77</f>
        <v>250024.19354838712</v>
      </c>
    </row>
    <row r="78" spans="1:24" x14ac:dyDescent="0.2">
      <c r="A78" t="s">
        <v>402</v>
      </c>
      <c r="B78" t="s">
        <v>449</v>
      </c>
      <c r="C78" t="s">
        <v>461</v>
      </c>
      <c r="D78">
        <v>235600</v>
      </c>
      <c r="E78" t="s">
        <v>196</v>
      </c>
      <c r="F78">
        <v>71</v>
      </c>
      <c r="G78">
        <v>9</v>
      </c>
      <c r="H78">
        <v>7</v>
      </c>
      <c r="I78">
        <v>0</v>
      </c>
      <c r="J78">
        <v>3</v>
      </c>
      <c r="K78">
        <v>0</v>
      </c>
      <c r="L78">
        <v>4</v>
      </c>
      <c r="M78">
        <v>1</v>
      </c>
      <c r="N78">
        <v>0</v>
      </c>
      <c r="O78">
        <v>0</v>
      </c>
      <c r="P78">
        <v>159</v>
      </c>
      <c r="Q78">
        <v>10</v>
      </c>
      <c r="R78">
        <v>0</v>
      </c>
      <c r="S78">
        <v>2</v>
      </c>
      <c r="T78">
        <v>93</v>
      </c>
      <c r="U78">
        <v>76</v>
      </c>
      <c r="V78" s="1">
        <f>F78/U78</f>
        <v>0.93421052631578949</v>
      </c>
      <c r="W78" s="2">
        <f>D78/F78</f>
        <v>3318.3098591549297</v>
      </c>
      <c r="X78" s="3">
        <f>D78/V78</f>
        <v>252191.54929577463</v>
      </c>
    </row>
    <row r="79" spans="1:24" x14ac:dyDescent="0.2">
      <c r="A79" t="s">
        <v>115</v>
      </c>
      <c r="B79" t="s">
        <v>135</v>
      </c>
      <c r="C79" t="s">
        <v>146</v>
      </c>
      <c r="D79">
        <v>302900</v>
      </c>
      <c r="E79" t="s">
        <v>194</v>
      </c>
      <c r="F79">
        <v>67</v>
      </c>
      <c r="G79">
        <v>7</v>
      </c>
      <c r="H79">
        <v>4</v>
      </c>
      <c r="I79">
        <v>1</v>
      </c>
      <c r="J79">
        <v>5</v>
      </c>
      <c r="K79">
        <v>4</v>
      </c>
      <c r="L79">
        <v>3</v>
      </c>
      <c r="M79">
        <v>0</v>
      </c>
      <c r="N79">
        <v>3</v>
      </c>
      <c r="O79">
        <v>0</v>
      </c>
      <c r="P79">
        <v>162</v>
      </c>
      <c r="Q79">
        <v>8</v>
      </c>
      <c r="R79">
        <v>0</v>
      </c>
      <c r="S79">
        <v>1</v>
      </c>
      <c r="T79">
        <v>63</v>
      </c>
      <c r="U79">
        <v>56</v>
      </c>
      <c r="V79" s="1">
        <f>F79/U79</f>
        <v>1.1964285714285714</v>
      </c>
      <c r="W79" s="2">
        <f>D79/F79</f>
        <v>4520.8955223880594</v>
      </c>
      <c r="X79" s="3">
        <f>D79/V79</f>
        <v>253170.14925373136</v>
      </c>
    </row>
    <row r="80" spans="1:24" x14ac:dyDescent="0.2">
      <c r="A80" t="s">
        <v>26</v>
      </c>
      <c r="B80" t="s">
        <v>242</v>
      </c>
      <c r="C80" t="s">
        <v>368</v>
      </c>
      <c r="D80">
        <v>323400</v>
      </c>
      <c r="E80" t="s">
        <v>196</v>
      </c>
      <c r="F80">
        <v>57</v>
      </c>
      <c r="G80">
        <v>9</v>
      </c>
      <c r="H80">
        <v>3</v>
      </c>
      <c r="I80">
        <v>0</v>
      </c>
      <c r="J80">
        <v>3</v>
      </c>
      <c r="K80">
        <v>0</v>
      </c>
      <c r="L80">
        <v>2</v>
      </c>
      <c r="M80">
        <v>0</v>
      </c>
      <c r="N80">
        <v>0</v>
      </c>
      <c r="O80">
        <v>0</v>
      </c>
      <c r="P80">
        <v>163</v>
      </c>
      <c r="Q80">
        <v>6</v>
      </c>
      <c r="R80">
        <v>0</v>
      </c>
      <c r="S80">
        <v>2</v>
      </c>
      <c r="T80">
        <v>75</v>
      </c>
      <c r="U80">
        <v>45</v>
      </c>
      <c r="V80" s="1">
        <f>F80/U80</f>
        <v>1.2666666666666666</v>
      </c>
      <c r="W80" s="2">
        <f>D80/F80</f>
        <v>5673.6842105263158</v>
      </c>
      <c r="X80" s="3">
        <f>D80/V80</f>
        <v>255315.78947368421</v>
      </c>
    </row>
    <row r="81" spans="1:24" x14ac:dyDescent="0.2">
      <c r="A81" t="s">
        <v>311</v>
      </c>
      <c r="B81" t="s">
        <v>320</v>
      </c>
      <c r="C81" t="s">
        <v>337</v>
      </c>
      <c r="D81">
        <v>161200</v>
      </c>
      <c r="E81" t="s">
        <v>194</v>
      </c>
      <c r="F81">
        <v>52</v>
      </c>
      <c r="G81">
        <v>3</v>
      </c>
      <c r="H81">
        <v>7</v>
      </c>
      <c r="I81">
        <v>1</v>
      </c>
      <c r="J81">
        <v>3</v>
      </c>
      <c r="K81">
        <v>0</v>
      </c>
      <c r="L81">
        <v>0</v>
      </c>
      <c r="M81">
        <v>0</v>
      </c>
      <c r="N81">
        <v>0</v>
      </c>
      <c r="O81">
        <v>0</v>
      </c>
      <c r="P81">
        <v>106</v>
      </c>
      <c r="Q81">
        <v>5</v>
      </c>
      <c r="R81">
        <v>1</v>
      </c>
      <c r="S81">
        <v>1</v>
      </c>
      <c r="T81">
        <v>90</v>
      </c>
      <c r="U81">
        <v>83</v>
      </c>
      <c r="V81" s="1">
        <f>F81/U81</f>
        <v>0.62650602409638556</v>
      </c>
      <c r="W81" s="2">
        <f>D81/F81</f>
        <v>3100</v>
      </c>
      <c r="X81" s="3">
        <f>D81/V81</f>
        <v>257300</v>
      </c>
    </row>
    <row r="82" spans="1:24" x14ac:dyDescent="0.2">
      <c r="A82" t="s">
        <v>206</v>
      </c>
      <c r="B82" t="s">
        <v>232</v>
      </c>
      <c r="C82" t="s">
        <v>270</v>
      </c>
      <c r="D82">
        <v>432800</v>
      </c>
      <c r="E82" t="s">
        <v>195</v>
      </c>
      <c r="F82">
        <v>122</v>
      </c>
      <c r="G82">
        <v>14</v>
      </c>
      <c r="H82">
        <v>7</v>
      </c>
      <c r="I82">
        <v>1</v>
      </c>
      <c r="J82">
        <v>2</v>
      </c>
      <c r="K82">
        <v>0</v>
      </c>
      <c r="L82">
        <v>4</v>
      </c>
      <c r="M82">
        <v>1</v>
      </c>
      <c r="N82">
        <v>1</v>
      </c>
      <c r="O82">
        <v>0</v>
      </c>
      <c r="P82">
        <v>423</v>
      </c>
      <c r="Q82">
        <v>12</v>
      </c>
      <c r="R82">
        <v>6</v>
      </c>
      <c r="S82">
        <v>3</v>
      </c>
      <c r="T82">
        <v>81</v>
      </c>
      <c r="U82">
        <v>73</v>
      </c>
      <c r="V82" s="1">
        <f>F82/U82</f>
        <v>1.6712328767123288</v>
      </c>
      <c r="W82" s="2">
        <f>D82/F82</f>
        <v>3547.5409836065573</v>
      </c>
      <c r="X82" s="3">
        <f>D82/V82</f>
        <v>258970.49180327868</v>
      </c>
    </row>
    <row r="83" spans="1:24" x14ac:dyDescent="0.2">
      <c r="A83" t="s">
        <v>34</v>
      </c>
      <c r="B83" t="s">
        <v>52</v>
      </c>
      <c r="C83" t="s">
        <v>65</v>
      </c>
      <c r="D83">
        <v>202400</v>
      </c>
      <c r="E83" t="s">
        <v>197</v>
      </c>
      <c r="F83">
        <v>54</v>
      </c>
      <c r="G83">
        <v>7</v>
      </c>
      <c r="H83">
        <v>10</v>
      </c>
      <c r="I83">
        <v>1</v>
      </c>
      <c r="J83">
        <v>2</v>
      </c>
      <c r="K83">
        <v>0</v>
      </c>
      <c r="L83">
        <v>2</v>
      </c>
      <c r="M83">
        <v>0</v>
      </c>
      <c r="N83">
        <v>0</v>
      </c>
      <c r="O83">
        <v>0</v>
      </c>
      <c r="P83">
        <v>363</v>
      </c>
      <c r="Q83">
        <v>6</v>
      </c>
      <c r="R83">
        <v>3</v>
      </c>
      <c r="S83">
        <v>0</v>
      </c>
      <c r="T83">
        <v>76</v>
      </c>
      <c r="U83">
        <v>70</v>
      </c>
      <c r="V83" s="1">
        <f>F83/U83</f>
        <v>0.77142857142857146</v>
      </c>
      <c r="W83" s="2">
        <f>D83/F83</f>
        <v>3748.1481481481483</v>
      </c>
      <c r="X83" s="3">
        <f>D83/V83</f>
        <v>262370.37037037034</v>
      </c>
    </row>
    <row r="84" spans="1:24" x14ac:dyDescent="0.2">
      <c r="A84" t="s">
        <v>115</v>
      </c>
      <c r="B84" t="s">
        <v>544</v>
      </c>
      <c r="C84" t="s">
        <v>547</v>
      </c>
      <c r="D84">
        <v>306700</v>
      </c>
      <c r="E84" t="s">
        <v>194</v>
      </c>
      <c r="F84">
        <v>97</v>
      </c>
      <c r="G84">
        <v>12</v>
      </c>
      <c r="H84">
        <v>10</v>
      </c>
      <c r="I84">
        <v>10</v>
      </c>
      <c r="J84">
        <v>1</v>
      </c>
      <c r="K84">
        <v>0</v>
      </c>
      <c r="L84">
        <v>5</v>
      </c>
      <c r="M84">
        <v>0</v>
      </c>
      <c r="N84">
        <v>0</v>
      </c>
      <c r="O84">
        <v>1</v>
      </c>
      <c r="P84">
        <v>247</v>
      </c>
      <c r="Q84">
        <v>11</v>
      </c>
      <c r="R84">
        <v>0</v>
      </c>
      <c r="S84">
        <v>3</v>
      </c>
      <c r="T84">
        <v>63</v>
      </c>
      <c r="U84">
        <v>83</v>
      </c>
      <c r="V84" s="1">
        <f>F84/U84</f>
        <v>1.1686746987951808</v>
      </c>
      <c r="W84" s="2">
        <f>D84/F84</f>
        <v>3161.855670103093</v>
      </c>
      <c r="X84" s="3">
        <f>D84/V84</f>
        <v>262434.02061855671</v>
      </c>
    </row>
    <row r="85" spans="1:24" x14ac:dyDescent="0.2">
      <c r="A85" t="s">
        <v>151</v>
      </c>
      <c r="B85" t="s">
        <v>243</v>
      </c>
      <c r="C85" t="s">
        <v>270</v>
      </c>
      <c r="D85">
        <v>263800</v>
      </c>
      <c r="E85" t="s">
        <v>194</v>
      </c>
      <c r="F85">
        <v>50</v>
      </c>
      <c r="G85">
        <v>2</v>
      </c>
      <c r="H85">
        <v>3</v>
      </c>
      <c r="I85">
        <v>0</v>
      </c>
      <c r="J85">
        <v>1</v>
      </c>
      <c r="K85">
        <v>0</v>
      </c>
      <c r="L85">
        <v>2</v>
      </c>
      <c r="M85">
        <v>0</v>
      </c>
      <c r="N85">
        <v>1</v>
      </c>
      <c r="O85">
        <v>0</v>
      </c>
      <c r="P85">
        <v>29</v>
      </c>
      <c r="Q85">
        <v>4</v>
      </c>
      <c r="R85">
        <v>1</v>
      </c>
      <c r="S85">
        <v>0</v>
      </c>
      <c r="T85">
        <v>100</v>
      </c>
      <c r="U85">
        <v>50</v>
      </c>
      <c r="V85" s="1">
        <f>F85/U85</f>
        <v>1</v>
      </c>
      <c r="W85" s="2">
        <f>D85/F85</f>
        <v>5276</v>
      </c>
      <c r="X85" s="3">
        <f>D85/V85</f>
        <v>263800</v>
      </c>
    </row>
    <row r="86" spans="1:24" x14ac:dyDescent="0.2">
      <c r="A86" t="s">
        <v>495</v>
      </c>
      <c r="B86" t="s">
        <v>505</v>
      </c>
      <c r="C86" t="s">
        <v>518</v>
      </c>
      <c r="D86">
        <v>186300</v>
      </c>
      <c r="E86" t="s">
        <v>196</v>
      </c>
      <c r="F86">
        <v>43</v>
      </c>
      <c r="G86">
        <v>3</v>
      </c>
      <c r="H86">
        <v>2</v>
      </c>
      <c r="I86">
        <v>7</v>
      </c>
      <c r="J86">
        <v>0</v>
      </c>
      <c r="K86">
        <v>0</v>
      </c>
      <c r="L86">
        <v>0</v>
      </c>
      <c r="M86">
        <v>2</v>
      </c>
      <c r="N86">
        <v>0</v>
      </c>
      <c r="O86">
        <v>0</v>
      </c>
      <c r="P86">
        <v>76</v>
      </c>
      <c r="Q86">
        <v>3</v>
      </c>
      <c r="R86">
        <v>0</v>
      </c>
      <c r="S86">
        <v>3</v>
      </c>
      <c r="T86">
        <v>60</v>
      </c>
      <c r="U86">
        <v>61</v>
      </c>
      <c r="V86" s="1">
        <f>F86/U86</f>
        <v>0.70491803278688525</v>
      </c>
      <c r="W86" s="2">
        <f>D86/F86</f>
        <v>4332.5581395348836</v>
      </c>
      <c r="X86" s="3">
        <f>D86/V86</f>
        <v>264286.04651162791</v>
      </c>
    </row>
    <row r="87" spans="1:24" x14ac:dyDescent="0.2">
      <c r="A87" t="s">
        <v>147</v>
      </c>
      <c r="B87" t="s">
        <v>188</v>
      </c>
      <c r="C87" t="s">
        <v>189</v>
      </c>
      <c r="D87">
        <v>519300</v>
      </c>
      <c r="E87" t="s">
        <v>196</v>
      </c>
      <c r="F87">
        <v>165</v>
      </c>
      <c r="G87">
        <v>35</v>
      </c>
      <c r="H87">
        <v>8</v>
      </c>
      <c r="I87">
        <v>3</v>
      </c>
      <c r="J87">
        <v>12</v>
      </c>
      <c r="K87">
        <v>0</v>
      </c>
      <c r="L87">
        <v>0</v>
      </c>
      <c r="M87">
        <v>0</v>
      </c>
      <c r="N87">
        <v>0</v>
      </c>
      <c r="O87">
        <v>2</v>
      </c>
      <c r="P87">
        <v>957</v>
      </c>
      <c r="Q87">
        <v>6</v>
      </c>
      <c r="R87">
        <v>0</v>
      </c>
      <c r="S87">
        <v>2</v>
      </c>
      <c r="T87">
        <v>79</v>
      </c>
      <c r="U87">
        <v>84</v>
      </c>
      <c r="V87" s="1">
        <f>F87/U87</f>
        <v>1.9642857142857142</v>
      </c>
      <c r="W87" s="2">
        <f>D87/F87</f>
        <v>3147.2727272727275</v>
      </c>
      <c r="X87" s="3">
        <f>D87/V87</f>
        <v>264370.90909090912</v>
      </c>
    </row>
    <row r="88" spans="1:24" x14ac:dyDescent="0.2">
      <c r="A88" t="s">
        <v>81</v>
      </c>
      <c r="B88" t="s">
        <v>510</v>
      </c>
      <c r="C88" t="s">
        <v>518</v>
      </c>
      <c r="D88">
        <v>123900</v>
      </c>
      <c r="E88" t="s">
        <v>195</v>
      </c>
      <c r="F88">
        <v>37</v>
      </c>
      <c r="G88">
        <v>6</v>
      </c>
      <c r="H88">
        <v>8</v>
      </c>
      <c r="I88">
        <v>3</v>
      </c>
      <c r="J88">
        <v>4</v>
      </c>
      <c r="K88">
        <v>0</v>
      </c>
      <c r="L88">
        <v>0</v>
      </c>
      <c r="M88">
        <v>3</v>
      </c>
      <c r="N88">
        <v>0</v>
      </c>
      <c r="O88">
        <v>0</v>
      </c>
      <c r="P88">
        <v>197</v>
      </c>
      <c r="Q88">
        <v>2</v>
      </c>
      <c r="R88">
        <v>1</v>
      </c>
      <c r="S88">
        <v>5</v>
      </c>
      <c r="T88">
        <v>78</v>
      </c>
      <c r="U88">
        <v>79</v>
      </c>
      <c r="V88" s="1">
        <f>F88/U88</f>
        <v>0.46835443037974683</v>
      </c>
      <c r="W88" s="2">
        <f>D88/F88</f>
        <v>3348.6486486486488</v>
      </c>
      <c r="X88" s="3">
        <f>D88/V88</f>
        <v>264543.24324324325</v>
      </c>
    </row>
    <row r="89" spans="1:24" x14ac:dyDescent="0.2">
      <c r="A89" t="s">
        <v>25</v>
      </c>
      <c r="B89" t="s">
        <v>103</v>
      </c>
      <c r="C89" t="s">
        <v>107</v>
      </c>
      <c r="D89">
        <v>280500</v>
      </c>
      <c r="E89" t="s">
        <v>195</v>
      </c>
      <c r="F89">
        <v>19</v>
      </c>
      <c r="G89">
        <v>4</v>
      </c>
      <c r="H89">
        <v>0</v>
      </c>
      <c r="I89">
        <v>2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66</v>
      </c>
      <c r="Q89">
        <v>2</v>
      </c>
      <c r="R89">
        <v>2</v>
      </c>
      <c r="S89">
        <v>1</v>
      </c>
      <c r="T89">
        <v>50</v>
      </c>
      <c r="U89">
        <v>18</v>
      </c>
      <c r="V89" s="1">
        <f>F89/U89</f>
        <v>1.0555555555555556</v>
      </c>
      <c r="W89" s="2">
        <f>D89/F89</f>
        <v>14763.157894736842</v>
      </c>
      <c r="X89" s="3">
        <f>D89/V89</f>
        <v>265736.84210526315</v>
      </c>
    </row>
    <row r="90" spans="1:24" x14ac:dyDescent="0.2">
      <c r="A90" t="s">
        <v>307</v>
      </c>
      <c r="B90" t="s">
        <v>327</v>
      </c>
      <c r="C90" t="s">
        <v>337</v>
      </c>
      <c r="D90">
        <v>292300</v>
      </c>
      <c r="E90" t="s">
        <v>194</v>
      </c>
      <c r="F90">
        <v>89</v>
      </c>
      <c r="G90">
        <v>5</v>
      </c>
      <c r="H90">
        <v>7</v>
      </c>
      <c r="I90">
        <v>2</v>
      </c>
      <c r="J90">
        <v>6</v>
      </c>
      <c r="K90">
        <v>11</v>
      </c>
      <c r="L90">
        <v>0</v>
      </c>
      <c r="M90">
        <v>1</v>
      </c>
      <c r="N90">
        <v>1</v>
      </c>
      <c r="O90">
        <v>2</v>
      </c>
      <c r="P90">
        <v>103</v>
      </c>
      <c r="Q90">
        <v>5</v>
      </c>
      <c r="R90">
        <v>0</v>
      </c>
      <c r="S90">
        <v>2</v>
      </c>
      <c r="T90">
        <v>83</v>
      </c>
      <c r="U90">
        <v>81</v>
      </c>
      <c r="V90" s="1">
        <f>F90/U90</f>
        <v>1.0987654320987654</v>
      </c>
      <c r="W90" s="2">
        <f>D90/F90</f>
        <v>3284.2696629213483</v>
      </c>
      <c r="X90" s="3">
        <f>D90/V90</f>
        <v>266025.84269662923</v>
      </c>
    </row>
    <row r="91" spans="1:24" x14ac:dyDescent="0.2">
      <c r="A91" t="s">
        <v>206</v>
      </c>
      <c r="B91" t="s">
        <v>418</v>
      </c>
      <c r="C91" t="s">
        <v>429</v>
      </c>
      <c r="D91">
        <v>508600</v>
      </c>
      <c r="E91" t="s">
        <v>195</v>
      </c>
      <c r="F91">
        <v>103</v>
      </c>
      <c r="G91">
        <v>14</v>
      </c>
      <c r="H91">
        <v>6</v>
      </c>
      <c r="I91">
        <v>2</v>
      </c>
      <c r="J91">
        <v>4</v>
      </c>
      <c r="K91">
        <v>0</v>
      </c>
      <c r="L91">
        <v>1</v>
      </c>
      <c r="M91">
        <v>0</v>
      </c>
      <c r="N91">
        <v>0</v>
      </c>
      <c r="O91">
        <v>0</v>
      </c>
      <c r="P91">
        <v>414</v>
      </c>
      <c r="Q91">
        <v>6</v>
      </c>
      <c r="R91">
        <v>2</v>
      </c>
      <c r="S91">
        <v>1</v>
      </c>
      <c r="T91">
        <v>95</v>
      </c>
      <c r="U91">
        <v>54</v>
      </c>
      <c r="V91" s="1">
        <f>F91/U91</f>
        <v>1.9074074074074074</v>
      </c>
      <c r="W91" s="2">
        <f>D91/F91</f>
        <v>4937.8640776699031</v>
      </c>
      <c r="X91" s="3">
        <f>D91/V91</f>
        <v>266644.66019417474</v>
      </c>
    </row>
    <row r="92" spans="1:24" x14ac:dyDescent="0.2">
      <c r="A92" t="s">
        <v>403</v>
      </c>
      <c r="B92" t="s">
        <v>53</v>
      </c>
      <c r="C92" t="s">
        <v>429</v>
      </c>
      <c r="D92">
        <v>182400</v>
      </c>
      <c r="E92" t="s">
        <v>194</v>
      </c>
      <c r="F92">
        <v>54</v>
      </c>
      <c r="G92">
        <v>6</v>
      </c>
      <c r="H92">
        <v>5</v>
      </c>
      <c r="I92">
        <v>4</v>
      </c>
      <c r="J92">
        <v>3</v>
      </c>
      <c r="K92">
        <v>0</v>
      </c>
      <c r="L92">
        <v>0</v>
      </c>
      <c r="M92">
        <v>0</v>
      </c>
      <c r="N92">
        <v>1</v>
      </c>
      <c r="O92">
        <v>1</v>
      </c>
      <c r="P92">
        <v>178</v>
      </c>
      <c r="Q92">
        <v>4</v>
      </c>
      <c r="R92">
        <v>0</v>
      </c>
      <c r="S92">
        <v>1</v>
      </c>
      <c r="T92">
        <v>63</v>
      </c>
      <c r="U92">
        <v>79</v>
      </c>
      <c r="V92" s="1">
        <f>F92/U92</f>
        <v>0.68354430379746833</v>
      </c>
      <c r="W92" s="2">
        <f>D92/F92</f>
        <v>3377.7777777777778</v>
      </c>
      <c r="X92" s="3">
        <f>D92/V92</f>
        <v>266844.44444444444</v>
      </c>
    </row>
    <row r="93" spans="1:24" x14ac:dyDescent="0.2">
      <c r="A93" t="s">
        <v>462</v>
      </c>
      <c r="B93" t="s">
        <v>487</v>
      </c>
      <c r="C93" t="s">
        <v>489</v>
      </c>
      <c r="D93">
        <v>623900</v>
      </c>
      <c r="E93" t="s">
        <v>195</v>
      </c>
      <c r="F93">
        <v>198</v>
      </c>
      <c r="G93">
        <v>23</v>
      </c>
      <c r="H93">
        <v>9</v>
      </c>
      <c r="I93">
        <v>4</v>
      </c>
      <c r="J93">
        <v>5</v>
      </c>
      <c r="K93">
        <v>0</v>
      </c>
      <c r="L93">
        <v>2</v>
      </c>
      <c r="M93">
        <v>2</v>
      </c>
      <c r="N93">
        <v>3</v>
      </c>
      <c r="O93">
        <v>1</v>
      </c>
      <c r="P93">
        <v>895</v>
      </c>
      <c r="Q93">
        <v>16</v>
      </c>
      <c r="R93">
        <v>7</v>
      </c>
      <c r="S93">
        <v>3</v>
      </c>
      <c r="T93">
        <v>78</v>
      </c>
      <c r="U93">
        <v>85</v>
      </c>
      <c r="V93" s="1">
        <f>F93/U93</f>
        <v>2.3294117647058825</v>
      </c>
      <c r="W93" s="2">
        <f>D93/F93</f>
        <v>3151.0101010101012</v>
      </c>
      <c r="X93" s="3">
        <f>D93/V93</f>
        <v>267835.85858585854</v>
      </c>
    </row>
    <row r="94" spans="1:24" x14ac:dyDescent="0.2">
      <c r="A94" t="s">
        <v>29</v>
      </c>
      <c r="B94" t="s">
        <v>112</v>
      </c>
      <c r="C94" t="s">
        <v>547</v>
      </c>
      <c r="D94">
        <v>344900</v>
      </c>
      <c r="E94" t="s">
        <v>197</v>
      </c>
      <c r="F94">
        <v>90</v>
      </c>
      <c r="G94">
        <v>15</v>
      </c>
      <c r="H94">
        <v>10</v>
      </c>
      <c r="I94">
        <v>4</v>
      </c>
      <c r="J94">
        <v>5</v>
      </c>
      <c r="K94">
        <v>0</v>
      </c>
      <c r="L94">
        <v>1</v>
      </c>
      <c r="M94">
        <v>0</v>
      </c>
      <c r="N94">
        <v>1</v>
      </c>
      <c r="O94">
        <v>2</v>
      </c>
      <c r="P94">
        <v>498</v>
      </c>
      <c r="Q94">
        <v>10</v>
      </c>
      <c r="R94">
        <v>3</v>
      </c>
      <c r="S94">
        <v>0</v>
      </c>
      <c r="T94">
        <v>72</v>
      </c>
      <c r="U94">
        <v>70</v>
      </c>
      <c r="V94" s="1">
        <f>F94/U94</f>
        <v>1.2857142857142858</v>
      </c>
      <c r="W94" s="2">
        <f>D94/F94</f>
        <v>3832.2222222222222</v>
      </c>
      <c r="X94" s="3">
        <f>D94/V94</f>
        <v>268255.55555555556</v>
      </c>
    </row>
    <row r="95" spans="1:24" x14ac:dyDescent="0.2">
      <c r="A95" t="s">
        <v>79</v>
      </c>
      <c r="B95" t="s">
        <v>414</v>
      </c>
      <c r="C95" t="s">
        <v>429</v>
      </c>
      <c r="D95">
        <v>331500</v>
      </c>
      <c r="E95" t="s">
        <v>196</v>
      </c>
      <c r="F95">
        <v>42</v>
      </c>
      <c r="G95">
        <v>11</v>
      </c>
      <c r="H95">
        <v>0</v>
      </c>
      <c r="I95">
        <v>0</v>
      </c>
      <c r="J95">
        <v>8</v>
      </c>
      <c r="K95">
        <v>0</v>
      </c>
      <c r="L95">
        <v>1</v>
      </c>
      <c r="M95">
        <v>0</v>
      </c>
      <c r="N95">
        <v>0</v>
      </c>
      <c r="O95">
        <v>0</v>
      </c>
      <c r="P95">
        <v>213</v>
      </c>
      <c r="Q95">
        <v>1</v>
      </c>
      <c r="R95">
        <v>0</v>
      </c>
      <c r="S95">
        <v>0</v>
      </c>
      <c r="T95">
        <v>90</v>
      </c>
      <c r="U95">
        <v>34</v>
      </c>
      <c r="V95" s="1">
        <f>F95/U95</f>
        <v>1.2352941176470589</v>
      </c>
      <c r="W95" s="2">
        <f>D95/F95</f>
        <v>7892.8571428571431</v>
      </c>
      <c r="X95" s="3">
        <f>D95/V95</f>
        <v>268357.14285714284</v>
      </c>
    </row>
    <row r="96" spans="1:24" x14ac:dyDescent="0.2">
      <c r="A96" t="s">
        <v>306</v>
      </c>
      <c r="B96" t="s">
        <v>329</v>
      </c>
      <c r="C96" t="s">
        <v>337</v>
      </c>
      <c r="D96">
        <v>348600</v>
      </c>
      <c r="E96" t="s">
        <v>197</v>
      </c>
      <c r="F96">
        <v>87</v>
      </c>
      <c r="G96">
        <v>9</v>
      </c>
      <c r="H96">
        <v>15</v>
      </c>
      <c r="I96">
        <v>4</v>
      </c>
      <c r="J96">
        <v>1</v>
      </c>
      <c r="K96">
        <v>0</v>
      </c>
      <c r="L96">
        <v>2</v>
      </c>
      <c r="M96">
        <v>1</v>
      </c>
      <c r="N96">
        <v>0</v>
      </c>
      <c r="O96">
        <v>0</v>
      </c>
      <c r="P96">
        <v>273</v>
      </c>
      <c r="Q96">
        <v>11</v>
      </c>
      <c r="R96">
        <v>3</v>
      </c>
      <c r="S96">
        <v>1</v>
      </c>
      <c r="T96">
        <v>75</v>
      </c>
      <c r="U96">
        <v>67</v>
      </c>
      <c r="V96" s="1">
        <f>F96/U96</f>
        <v>1.2985074626865671</v>
      </c>
      <c r="W96" s="2">
        <f>D96/F96</f>
        <v>4006.8965517241381</v>
      </c>
      <c r="X96" s="3">
        <f>D96/V96</f>
        <v>268462.06896551728</v>
      </c>
    </row>
    <row r="97" spans="1:24" x14ac:dyDescent="0.2">
      <c r="A97" t="s">
        <v>66</v>
      </c>
      <c r="B97" t="s">
        <v>86</v>
      </c>
      <c r="C97" t="s">
        <v>107</v>
      </c>
      <c r="D97">
        <v>354000</v>
      </c>
      <c r="E97" t="s">
        <v>195</v>
      </c>
      <c r="F97">
        <v>105</v>
      </c>
      <c r="G97">
        <v>21</v>
      </c>
      <c r="H97">
        <v>4</v>
      </c>
      <c r="I97">
        <v>2</v>
      </c>
      <c r="J97">
        <v>4</v>
      </c>
      <c r="K97">
        <v>0</v>
      </c>
      <c r="L97">
        <v>0</v>
      </c>
      <c r="M97">
        <v>0</v>
      </c>
      <c r="N97">
        <v>1</v>
      </c>
      <c r="O97">
        <v>0</v>
      </c>
      <c r="P97">
        <v>849</v>
      </c>
      <c r="Q97">
        <v>2</v>
      </c>
      <c r="R97">
        <v>3</v>
      </c>
      <c r="S97">
        <v>1</v>
      </c>
      <c r="T97">
        <v>88</v>
      </c>
      <c r="U97">
        <v>80</v>
      </c>
      <c r="V97" s="1">
        <f>F97/U97</f>
        <v>1.3125</v>
      </c>
      <c r="W97" s="2">
        <f>D97/F97</f>
        <v>3371.4285714285716</v>
      </c>
      <c r="X97" s="3">
        <f>D97/V97</f>
        <v>269714.28571428574</v>
      </c>
    </row>
    <row r="98" spans="1:24" x14ac:dyDescent="0.2">
      <c r="A98" t="s">
        <v>220</v>
      </c>
      <c r="B98" t="s">
        <v>535</v>
      </c>
      <c r="C98" t="s">
        <v>547</v>
      </c>
      <c r="D98">
        <v>256500</v>
      </c>
      <c r="E98" t="s">
        <v>196</v>
      </c>
      <c r="F98">
        <v>83</v>
      </c>
      <c r="G98">
        <v>13</v>
      </c>
      <c r="H98">
        <v>4</v>
      </c>
      <c r="I98">
        <v>3</v>
      </c>
      <c r="J98">
        <v>4</v>
      </c>
      <c r="K98">
        <v>0</v>
      </c>
      <c r="L98">
        <v>2</v>
      </c>
      <c r="M98">
        <v>0</v>
      </c>
      <c r="N98">
        <v>0</v>
      </c>
      <c r="O98">
        <v>0</v>
      </c>
      <c r="P98">
        <v>267</v>
      </c>
      <c r="Q98">
        <v>7</v>
      </c>
      <c r="R98">
        <v>1</v>
      </c>
      <c r="S98">
        <v>3</v>
      </c>
      <c r="T98">
        <v>82</v>
      </c>
      <c r="U98">
        <v>88</v>
      </c>
      <c r="V98" s="1">
        <f>F98/U98</f>
        <v>0.94318181818181823</v>
      </c>
      <c r="W98" s="2">
        <f>D98/F98</f>
        <v>3090.3614457831327</v>
      </c>
      <c r="X98" s="3">
        <f>D98/V98</f>
        <v>271951.80722891563</v>
      </c>
    </row>
    <row r="99" spans="1:24" x14ac:dyDescent="0.2">
      <c r="A99" t="s">
        <v>79</v>
      </c>
      <c r="B99" t="s">
        <v>187</v>
      </c>
      <c r="C99" t="s">
        <v>189</v>
      </c>
      <c r="D99">
        <v>335100</v>
      </c>
      <c r="E99" t="s">
        <v>195</v>
      </c>
      <c r="F99">
        <v>101</v>
      </c>
      <c r="G99">
        <v>23</v>
      </c>
      <c r="H99">
        <v>4</v>
      </c>
      <c r="I99">
        <v>2</v>
      </c>
      <c r="J99">
        <v>11</v>
      </c>
      <c r="K99">
        <v>0</v>
      </c>
      <c r="L99">
        <v>4</v>
      </c>
      <c r="M99">
        <v>1</v>
      </c>
      <c r="N99">
        <v>1</v>
      </c>
      <c r="O99">
        <v>0</v>
      </c>
      <c r="P99">
        <v>542</v>
      </c>
      <c r="Q99">
        <v>5</v>
      </c>
      <c r="R99">
        <v>0</v>
      </c>
      <c r="S99">
        <v>5</v>
      </c>
      <c r="T99">
        <v>70</v>
      </c>
      <c r="U99">
        <v>82</v>
      </c>
      <c r="V99" s="1">
        <f>F99/U99</f>
        <v>1.2317073170731707</v>
      </c>
      <c r="W99" s="2">
        <f>D99/F99</f>
        <v>3317.8217821782177</v>
      </c>
      <c r="X99" s="3">
        <f>D99/V99</f>
        <v>272061.38613861386</v>
      </c>
    </row>
    <row r="100" spans="1:24" x14ac:dyDescent="0.2">
      <c r="A100" t="s">
        <v>25</v>
      </c>
      <c r="B100" t="s">
        <v>82</v>
      </c>
      <c r="C100" t="s">
        <v>107</v>
      </c>
      <c r="D100">
        <v>426600</v>
      </c>
      <c r="E100" t="s">
        <v>195</v>
      </c>
      <c r="F100">
        <v>130</v>
      </c>
      <c r="G100">
        <v>19</v>
      </c>
      <c r="H100">
        <v>9</v>
      </c>
      <c r="I100">
        <v>3</v>
      </c>
      <c r="J100">
        <v>6</v>
      </c>
      <c r="K100">
        <v>0</v>
      </c>
      <c r="L100">
        <v>1</v>
      </c>
      <c r="M100">
        <v>0</v>
      </c>
      <c r="N100">
        <v>1</v>
      </c>
      <c r="O100">
        <v>0</v>
      </c>
      <c r="P100">
        <v>611</v>
      </c>
      <c r="Q100">
        <v>8</v>
      </c>
      <c r="R100">
        <v>3</v>
      </c>
      <c r="S100">
        <v>2</v>
      </c>
      <c r="T100">
        <v>89</v>
      </c>
      <c r="U100">
        <v>83</v>
      </c>
      <c r="V100" s="1">
        <f>F100/U100</f>
        <v>1.5662650602409638</v>
      </c>
      <c r="W100" s="2">
        <f>D100/F100</f>
        <v>3281.5384615384614</v>
      </c>
      <c r="X100" s="3">
        <f>D100/V100</f>
        <v>272367.69230769231</v>
      </c>
    </row>
    <row r="101" spans="1:24" x14ac:dyDescent="0.2">
      <c r="A101" t="s">
        <v>220</v>
      </c>
      <c r="B101" t="s">
        <v>356</v>
      </c>
      <c r="C101" t="s">
        <v>368</v>
      </c>
      <c r="D101">
        <v>214900</v>
      </c>
      <c r="E101" t="s">
        <v>196</v>
      </c>
      <c r="F101">
        <v>69</v>
      </c>
      <c r="G101">
        <v>8</v>
      </c>
      <c r="H101">
        <v>7</v>
      </c>
      <c r="I101">
        <v>1</v>
      </c>
      <c r="J101">
        <v>6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75</v>
      </c>
      <c r="Q101">
        <v>6</v>
      </c>
      <c r="R101">
        <v>0</v>
      </c>
      <c r="S101">
        <v>0</v>
      </c>
      <c r="T101">
        <v>86</v>
      </c>
      <c r="U101">
        <v>88</v>
      </c>
      <c r="V101" s="1">
        <f>F101/U101</f>
        <v>0.78409090909090906</v>
      </c>
      <c r="W101" s="2">
        <f>D101/F101</f>
        <v>3114.4927536231885</v>
      </c>
      <c r="X101" s="3">
        <f>D101/V101</f>
        <v>274075.36231884058</v>
      </c>
    </row>
    <row r="102" spans="1:24" x14ac:dyDescent="0.2">
      <c r="A102" t="s">
        <v>543</v>
      </c>
      <c r="B102" t="s">
        <v>235</v>
      </c>
      <c r="C102" t="s">
        <v>547</v>
      </c>
      <c r="D102">
        <v>358900</v>
      </c>
      <c r="E102" t="s">
        <v>196</v>
      </c>
      <c r="F102">
        <v>103</v>
      </c>
      <c r="G102">
        <v>14</v>
      </c>
      <c r="H102">
        <v>7</v>
      </c>
      <c r="I102">
        <v>1</v>
      </c>
      <c r="J102">
        <v>12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378</v>
      </c>
      <c r="Q102">
        <v>9</v>
      </c>
      <c r="R102">
        <v>1</v>
      </c>
      <c r="S102">
        <v>2</v>
      </c>
      <c r="T102">
        <v>76</v>
      </c>
      <c r="U102">
        <v>79</v>
      </c>
      <c r="V102" s="1">
        <f>F102/U102</f>
        <v>1.3037974683544304</v>
      </c>
      <c r="W102" s="2">
        <f>D102/F102</f>
        <v>3484.4660194174758</v>
      </c>
      <c r="X102" s="3">
        <f>D102/V102</f>
        <v>275272.81553398055</v>
      </c>
    </row>
    <row r="103" spans="1:24" x14ac:dyDescent="0.2">
      <c r="A103" t="s">
        <v>239</v>
      </c>
      <c r="B103" t="s">
        <v>238</v>
      </c>
      <c r="C103" t="s">
        <v>461</v>
      </c>
      <c r="D103">
        <v>279400</v>
      </c>
      <c r="E103" t="s">
        <v>196</v>
      </c>
      <c r="F103">
        <v>83</v>
      </c>
      <c r="G103">
        <v>14</v>
      </c>
      <c r="H103">
        <v>9</v>
      </c>
      <c r="I103">
        <v>3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354</v>
      </c>
      <c r="Q103">
        <v>3</v>
      </c>
      <c r="R103">
        <v>0</v>
      </c>
      <c r="S103">
        <v>1</v>
      </c>
      <c r="T103">
        <v>73</v>
      </c>
      <c r="U103">
        <v>82</v>
      </c>
      <c r="V103" s="1">
        <f>F103/U103</f>
        <v>1.0121951219512195</v>
      </c>
      <c r="W103" s="2">
        <f>D103/F103</f>
        <v>3366.265060240964</v>
      </c>
      <c r="X103" s="3">
        <f>D103/V103</f>
        <v>276033.73493975902</v>
      </c>
    </row>
    <row r="104" spans="1:24" x14ac:dyDescent="0.2">
      <c r="A104" t="s">
        <v>39</v>
      </c>
      <c r="B104" t="s">
        <v>82</v>
      </c>
      <c r="C104" t="s">
        <v>399</v>
      </c>
      <c r="D104">
        <v>414100</v>
      </c>
      <c r="E104" t="s">
        <v>193</v>
      </c>
      <c r="F104">
        <v>24</v>
      </c>
      <c r="G104">
        <v>2</v>
      </c>
      <c r="H104">
        <v>0</v>
      </c>
      <c r="I104">
        <v>0</v>
      </c>
      <c r="J104">
        <v>1</v>
      </c>
      <c r="K104">
        <v>8</v>
      </c>
      <c r="L104">
        <v>1</v>
      </c>
      <c r="M104">
        <v>0</v>
      </c>
      <c r="N104">
        <v>0</v>
      </c>
      <c r="O104">
        <v>1</v>
      </c>
      <c r="P104">
        <v>31</v>
      </c>
      <c r="Q104">
        <v>2</v>
      </c>
      <c r="R104">
        <v>0</v>
      </c>
      <c r="S104">
        <v>0</v>
      </c>
      <c r="T104">
        <v>50</v>
      </c>
      <c r="U104">
        <v>16</v>
      </c>
      <c r="V104" s="1">
        <f>F104/U104</f>
        <v>1.5</v>
      </c>
      <c r="W104" s="2">
        <f>D104/F104</f>
        <v>17254.166666666668</v>
      </c>
      <c r="X104" s="3">
        <f>D104/V104</f>
        <v>276066.66666666669</v>
      </c>
    </row>
    <row r="105" spans="1:24" x14ac:dyDescent="0.2">
      <c r="A105" t="s">
        <v>402</v>
      </c>
      <c r="B105" t="s">
        <v>542</v>
      </c>
      <c r="C105" t="s">
        <v>547</v>
      </c>
      <c r="D105">
        <v>330000</v>
      </c>
      <c r="E105" t="s">
        <v>194</v>
      </c>
      <c r="F105">
        <v>93</v>
      </c>
      <c r="G105">
        <v>12</v>
      </c>
      <c r="H105">
        <v>2</v>
      </c>
      <c r="I105">
        <v>0</v>
      </c>
      <c r="J105">
        <v>6</v>
      </c>
      <c r="K105">
        <v>0</v>
      </c>
      <c r="L105">
        <v>1</v>
      </c>
      <c r="M105">
        <v>0</v>
      </c>
      <c r="N105">
        <v>6</v>
      </c>
      <c r="O105">
        <v>3</v>
      </c>
      <c r="P105">
        <v>367</v>
      </c>
      <c r="Q105">
        <v>4</v>
      </c>
      <c r="R105">
        <v>0</v>
      </c>
      <c r="S105">
        <v>0</v>
      </c>
      <c r="T105">
        <v>71</v>
      </c>
      <c r="U105">
        <v>78</v>
      </c>
      <c r="V105" s="1">
        <f>F105/U105</f>
        <v>1.1923076923076923</v>
      </c>
      <c r="W105" s="2">
        <f>D105/F105</f>
        <v>3548.3870967741937</v>
      </c>
      <c r="X105" s="3">
        <f>D105/V105</f>
        <v>276774.19354838709</v>
      </c>
    </row>
    <row r="106" spans="1:24" x14ac:dyDescent="0.2">
      <c r="A106" t="s">
        <v>26</v>
      </c>
      <c r="B106" t="s">
        <v>377</v>
      </c>
      <c r="C106" t="s">
        <v>399</v>
      </c>
      <c r="D106">
        <v>316200</v>
      </c>
      <c r="E106" t="s">
        <v>194</v>
      </c>
      <c r="F106">
        <v>90</v>
      </c>
      <c r="G106">
        <v>12</v>
      </c>
      <c r="H106">
        <v>4</v>
      </c>
      <c r="I106">
        <v>9</v>
      </c>
      <c r="J106">
        <v>8</v>
      </c>
      <c r="K106">
        <v>0</v>
      </c>
      <c r="L106">
        <v>2</v>
      </c>
      <c r="M106">
        <v>1</v>
      </c>
      <c r="N106">
        <v>1</v>
      </c>
      <c r="O106">
        <v>0</v>
      </c>
      <c r="P106">
        <v>335</v>
      </c>
      <c r="Q106">
        <v>6</v>
      </c>
      <c r="R106">
        <v>1</v>
      </c>
      <c r="S106">
        <v>1</v>
      </c>
      <c r="T106">
        <v>75</v>
      </c>
      <c r="U106">
        <v>79</v>
      </c>
      <c r="V106" s="1">
        <f>F106/U106</f>
        <v>1.139240506329114</v>
      </c>
      <c r="W106" s="2">
        <f>D106/F106</f>
        <v>3513.3333333333335</v>
      </c>
      <c r="X106" s="3">
        <f>D106/V106</f>
        <v>277553.33333333331</v>
      </c>
    </row>
    <row r="107" spans="1:24" x14ac:dyDescent="0.2">
      <c r="A107" t="s">
        <v>79</v>
      </c>
      <c r="B107" t="s">
        <v>284</v>
      </c>
      <c r="C107" t="s">
        <v>302</v>
      </c>
      <c r="D107">
        <v>323400</v>
      </c>
      <c r="E107" t="s">
        <v>201</v>
      </c>
      <c r="F107">
        <v>92</v>
      </c>
      <c r="G107">
        <v>14</v>
      </c>
      <c r="H107">
        <v>5</v>
      </c>
      <c r="I107">
        <v>3</v>
      </c>
      <c r="J107">
        <v>5</v>
      </c>
      <c r="K107">
        <v>6</v>
      </c>
      <c r="L107">
        <v>3</v>
      </c>
      <c r="M107">
        <v>1</v>
      </c>
      <c r="N107">
        <v>0</v>
      </c>
      <c r="O107">
        <v>1</v>
      </c>
      <c r="P107">
        <v>173</v>
      </c>
      <c r="Q107">
        <v>13</v>
      </c>
      <c r="R107">
        <v>2</v>
      </c>
      <c r="S107">
        <v>3</v>
      </c>
      <c r="T107">
        <v>57</v>
      </c>
      <c r="U107">
        <v>79</v>
      </c>
      <c r="V107" s="1">
        <f>F107/U107</f>
        <v>1.1645569620253164</v>
      </c>
      <c r="W107" s="2">
        <f>D107/F107</f>
        <v>3515.217391304348</v>
      </c>
      <c r="X107" s="3">
        <f>D107/V107</f>
        <v>277702.17391304346</v>
      </c>
    </row>
    <row r="108" spans="1:24" x14ac:dyDescent="0.2">
      <c r="A108" t="s">
        <v>160</v>
      </c>
      <c r="B108" t="s">
        <v>345</v>
      </c>
      <c r="C108" t="s">
        <v>368</v>
      </c>
      <c r="D108">
        <v>448400</v>
      </c>
      <c r="E108" t="s">
        <v>194</v>
      </c>
      <c r="F108">
        <v>132</v>
      </c>
      <c r="G108">
        <v>17</v>
      </c>
      <c r="H108">
        <v>4</v>
      </c>
      <c r="I108">
        <v>1</v>
      </c>
      <c r="J108">
        <v>4</v>
      </c>
      <c r="K108">
        <v>0</v>
      </c>
      <c r="L108">
        <v>5</v>
      </c>
      <c r="M108">
        <v>1</v>
      </c>
      <c r="N108">
        <v>3</v>
      </c>
      <c r="O108">
        <v>1</v>
      </c>
      <c r="P108">
        <v>398</v>
      </c>
      <c r="Q108">
        <v>8</v>
      </c>
      <c r="R108">
        <v>1</v>
      </c>
      <c r="S108">
        <v>3</v>
      </c>
      <c r="T108">
        <v>61</v>
      </c>
      <c r="U108">
        <v>82</v>
      </c>
      <c r="V108" s="1">
        <f>F108/U108</f>
        <v>1.6097560975609757</v>
      </c>
      <c r="W108" s="2">
        <f>D108/F108</f>
        <v>3396.969696969697</v>
      </c>
      <c r="X108" s="3">
        <f>D108/V108</f>
        <v>278551.51515151514</v>
      </c>
    </row>
    <row r="109" spans="1:24" x14ac:dyDescent="0.2">
      <c r="A109" t="s">
        <v>463</v>
      </c>
      <c r="B109" t="s">
        <v>180</v>
      </c>
      <c r="C109" t="s">
        <v>547</v>
      </c>
      <c r="D109">
        <v>284800</v>
      </c>
      <c r="E109" t="s">
        <v>196</v>
      </c>
      <c r="F109">
        <v>51</v>
      </c>
      <c r="G109">
        <v>4</v>
      </c>
      <c r="H109">
        <v>2</v>
      </c>
      <c r="I109">
        <v>0</v>
      </c>
      <c r="J109">
        <v>5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59</v>
      </c>
      <c r="Q109">
        <v>3</v>
      </c>
      <c r="R109">
        <v>0</v>
      </c>
      <c r="S109">
        <v>0</v>
      </c>
      <c r="T109">
        <v>66</v>
      </c>
      <c r="U109">
        <v>50</v>
      </c>
      <c r="V109" s="1">
        <f>F109/U109</f>
        <v>1.02</v>
      </c>
      <c r="W109" s="2">
        <f>D109/F109</f>
        <v>5584.3137254901958</v>
      </c>
      <c r="X109" s="3">
        <f>D109/V109</f>
        <v>279215.68627450982</v>
      </c>
    </row>
    <row r="110" spans="1:24" x14ac:dyDescent="0.2">
      <c r="A110" t="s">
        <v>25</v>
      </c>
      <c r="B110" t="s">
        <v>85</v>
      </c>
      <c r="C110" t="s">
        <v>107</v>
      </c>
      <c r="D110">
        <v>351200</v>
      </c>
      <c r="E110" t="s">
        <v>194</v>
      </c>
      <c r="F110">
        <v>105</v>
      </c>
      <c r="G110">
        <v>13</v>
      </c>
      <c r="H110">
        <v>6</v>
      </c>
      <c r="I110">
        <v>3</v>
      </c>
      <c r="J110">
        <v>5</v>
      </c>
      <c r="K110">
        <v>0</v>
      </c>
      <c r="L110">
        <v>2</v>
      </c>
      <c r="M110">
        <v>1</v>
      </c>
      <c r="N110">
        <v>4</v>
      </c>
      <c r="O110">
        <v>1</v>
      </c>
      <c r="P110">
        <v>275</v>
      </c>
      <c r="Q110">
        <v>2</v>
      </c>
      <c r="R110">
        <v>0</v>
      </c>
      <c r="S110">
        <v>1</v>
      </c>
      <c r="T110">
        <v>73</v>
      </c>
      <c r="U110">
        <v>84</v>
      </c>
      <c r="V110" s="1">
        <f>F110/U110</f>
        <v>1.25</v>
      </c>
      <c r="W110" s="2">
        <f>D110/F110</f>
        <v>3344.7619047619046</v>
      </c>
      <c r="X110" s="3">
        <f>D110/V110</f>
        <v>280960</v>
      </c>
    </row>
    <row r="111" spans="1:24" x14ac:dyDescent="0.2">
      <c r="A111" t="s">
        <v>150</v>
      </c>
      <c r="B111" t="s">
        <v>623</v>
      </c>
      <c r="C111" t="s">
        <v>637</v>
      </c>
      <c r="D111">
        <v>309200</v>
      </c>
      <c r="E111" t="s">
        <v>197</v>
      </c>
      <c r="F111">
        <v>85</v>
      </c>
      <c r="G111">
        <v>11</v>
      </c>
      <c r="H111">
        <v>4</v>
      </c>
      <c r="I111">
        <v>3</v>
      </c>
      <c r="J111">
        <v>6</v>
      </c>
      <c r="K111">
        <v>0</v>
      </c>
      <c r="L111">
        <v>0</v>
      </c>
      <c r="M111">
        <v>1</v>
      </c>
      <c r="N111">
        <v>1</v>
      </c>
      <c r="O111">
        <v>0</v>
      </c>
      <c r="P111">
        <v>411</v>
      </c>
      <c r="Q111">
        <v>4</v>
      </c>
      <c r="R111">
        <v>0</v>
      </c>
      <c r="S111">
        <v>2</v>
      </c>
      <c r="T111">
        <v>86</v>
      </c>
      <c r="U111">
        <v>78</v>
      </c>
      <c r="V111" s="1">
        <f>F111/U111</f>
        <v>1.0897435897435896</v>
      </c>
      <c r="W111" s="2">
        <f>D111/F111</f>
        <v>3637.6470588235293</v>
      </c>
      <c r="X111" s="3">
        <f>D111/V111</f>
        <v>283736.4705882353</v>
      </c>
    </row>
    <row r="112" spans="1:24" x14ac:dyDescent="0.2">
      <c r="A112" t="s">
        <v>79</v>
      </c>
      <c r="B112" t="s">
        <v>440</v>
      </c>
      <c r="C112" t="s">
        <v>461</v>
      </c>
      <c r="D112">
        <v>102400</v>
      </c>
      <c r="E112" t="s">
        <v>201</v>
      </c>
      <c r="F112">
        <v>27</v>
      </c>
      <c r="G112">
        <v>3</v>
      </c>
      <c r="H112">
        <v>4</v>
      </c>
      <c r="I112">
        <v>2</v>
      </c>
      <c r="J112">
        <v>1</v>
      </c>
      <c r="K112">
        <v>2</v>
      </c>
      <c r="L112">
        <v>0</v>
      </c>
      <c r="M112">
        <v>2</v>
      </c>
      <c r="N112">
        <v>0</v>
      </c>
      <c r="O112">
        <v>0</v>
      </c>
      <c r="P112">
        <v>57</v>
      </c>
      <c r="Q112">
        <v>4</v>
      </c>
      <c r="R112">
        <v>0</v>
      </c>
      <c r="S112">
        <v>3</v>
      </c>
      <c r="T112">
        <v>71</v>
      </c>
      <c r="U112">
        <v>75</v>
      </c>
      <c r="V112" s="1">
        <f>F112/U112</f>
        <v>0.36</v>
      </c>
      <c r="W112" s="2">
        <f>D112/F112</f>
        <v>3792.5925925925926</v>
      </c>
      <c r="X112" s="3">
        <f>D112/V112</f>
        <v>284444.44444444444</v>
      </c>
    </row>
    <row r="113" spans="1:24" x14ac:dyDescent="0.2">
      <c r="A113" t="s">
        <v>210</v>
      </c>
      <c r="B113" t="s">
        <v>236</v>
      </c>
      <c r="C113" t="s">
        <v>270</v>
      </c>
      <c r="D113">
        <v>260800</v>
      </c>
      <c r="E113" t="s">
        <v>194</v>
      </c>
      <c r="F113">
        <v>76</v>
      </c>
      <c r="G113">
        <v>7</v>
      </c>
      <c r="H113">
        <v>7</v>
      </c>
      <c r="I113">
        <v>2</v>
      </c>
      <c r="J113">
        <v>2</v>
      </c>
      <c r="K113">
        <v>0</v>
      </c>
      <c r="L113">
        <v>1</v>
      </c>
      <c r="M113">
        <v>0</v>
      </c>
      <c r="N113">
        <v>1</v>
      </c>
      <c r="O113">
        <v>2</v>
      </c>
      <c r="P113">
        <v>171</v>
      </c>
      <c r="Q113">
        <v>5</v>
      </c>
      <c r="R113">
        <v>0</v>
      </c>
      <c r="S113">
        <v>0</v>
      </c>
      <c r="T113">
        <v>64</v>
      </c>
      <c r="U113">
        <v>83</v>
      </c>
      <c r="V113" s="1">
        <f>F113/U113</f>
        <v>0.91566265060240959</v>
      </c>
      <c r="W113" s="2">
        <f>D113/F113</f>
        <v>3431.5789473684213</v>
      </c>
      <c r="X113" s="3">
        <f>D113/V113</f>
        <v>284821.05263157899</v>
      </c>
    </row>
    <row r="114" spans="1:24" x14ac:dyDescent="0.2">
      <c r="A114" t="s">
        <v>208</v>
      </c>
      <c r="B114" t="s">
        <v>136</v>
      </c>
      <c r="C114" t="s">
        <v>270</v>
      </c>
      <c r="D114">
        <v>290100</v>
      </c>
      <c r="E114" t="s">
        <v>194</v>
      </c>
      <c r="F114">
        <v>75</v>
      </c>
      <c r="G114">
        <v>10</v>
      </c>
      <c r="H114">
        <v>7</v>
      </c>
      <c r="I114">
        <v>5</v>
      </c>
      <c r="J114">
        <v>1</v>
      </c>
      <c r="K114">
        <v>0</v>
      </c>
      <c r="L114">
        <v>0</v>
      </c>
      <c r="M114">
        <v>2</v>
      </c>
      <c r="N114">
        <v>1</v>
      </c>
      <c r="O114">
        <v>0</v>
      </c>
      <c r="P114">
        <v>226</v>
      </c>
      <c r="Q114">
        <v>5</v>
      </c>
      <c r="R114">
        <v>2</v>
      </c>
      <c r="S114">
        <v>5</v>
      </c>
      <c r="T114">
        <v>58</v>
      </c>
      <c r="U114">
        <v>74</v>
      </c>
      <c r="V114" s="1">
        <f>F114/U114</f>
        <v>1.0135135135135136</v>
      </c>
      <c r="W114" s="2">
        <f>D114/F114</f>
        <v>3868</v>
      </c>
      <c r="X114" s="3">
        <f>D114/V114</f>
        <v>286232</v>
      </c>
    </row>
    <row r="115" spans="1:24" x14ac:dyDescent="0.2">
      <c r="A115" t="s">
        <v>26</v>
      </c>
      <c r="B115" t="s">
        <v>260</v>
      </c>
      <c r="C115" t="s">
        <v>547</v>
      </c>
      <c r="D115">
        <v>298300</v>
      </c>
      <c r="E115" t="s">
        <v>194</v>
      </c>
      <c r="F115">
        <v>84</v>
      </c>
      <c r="G115">
        <v>6</v>
      </c>
      <c r="H115">
        <v>3</v>
      </c>
      <c r="I115">
        <v>1</v>
      </c>
      <c r="J115">
        <v>3</v>
      </c>
      <c r="K115">
        <v>2</v>
      </c>
      <c r="L115">
        <v>5</v>
      </c>
      <c r="M115">
        <v>0</v>
      </c>
      <c r="N115">
        <v>3</v>
      </c>
      <c r="O115">
        <v>0</v>
      </c>
      <c r="P115">
        <v>187</v>
      </c>
      <c r="Q115">
        <v>9</v>
      </c>
      <c r="R115">
        <v>1</v>
      </c>
      <c r="S115">
        <v>1</v>
      </c>
      <c r="T115">
        <v>77</v>
      </c>
      <c r="U115">
        <v>81</v>
      </c>
      <c r="V115" s="1">
        <f>F115/U115</f>
        <v>1.037037037037037</v>
      </c>
      <c r="W115" s="2">
        <f>D115/F115</f>
        <v>3551.1904761904761</v>
      </c>
      <c r="X115" s="3">
        <f>D115/V115</f>
        <v>287646.42857142858</v>
      </c>
    </row>
    <row r="116" spans="1:24" x14ac:dyDescent="0.2">
      <c r="A116" t="s">
        <v>604</v>
      </c>
      <c r="B116" t="s">
        <v>636</v>
      </c>
      <c r="C116" t="s">
        <v>637</v>
      </c>
      <c r="D116">
        <v>489300</v>
      </c>
      <c r="E116" t="s">
        <v>196</v>
      </c>
      <c r="F116">
        <v>134</v>
      </c>
      <c r="G116">
        <v>27</v>
      </c>
      <c r="H116">
        <v>7</v>
      </c>
      <c r="I116">
        <v>1</v>
      </c>
      <c r="J116">
        <v>16</v>
      </c>
      <c r="K116">
        <v>0</v>
      </c>
      <c r="L116">
        <v>1</v>
      </c>
      <c r="M116">
        <v>0</v>
      </c>
      <c r="N116">
        <v>1</v>
      </c>
      <c r="O116">
        <v>0</v>
      </c>
      <c r="P116">
        <v>493</v>
      </c>
      <c r="Q116">
        <v>8</v>
      </c>
      <c r="R116">
        <v>0</v>
      </c>
      <c r="S116">
        <v>4</v>
      </c>
      <c r="T116">
        <v>82</v>
      </c>
      <c r="U116">
        <v>79</v>
      </c>
      <c r="V116" s="1">
        <f>F116/U116</f>
        <v>1.6962025316455696</v>
      </c>
      <c r="W116" s="2">
        <f>D116/F116</f>
        <v>3651.4925373134329</v>
      </c>
      <c r="X116" s="3">
        <f>D116/V116</f>
        <v>288467.91044776118</v>
      </c>
    </row>
    <row r="117" spans="1:24" x14ac:dyDescent="0.2">
      <c r="A117" t="s">
        <v>499</v>
      </c>
      <c r="B117" t="s">
        <v>500</v>
      </c>
      <c r="C117" t="s">
        <v>518</v>
      </c>
      <c r="D117">
        <v>289600</v>
      </c>
      <c r="E117" t="s">
        <v>196</v>
      </c>
      <c r="F117">
        <v>16</v>
      </c>
      <c r="G117">
        <v>1</v>
      </c>
      <c r="H117">
        <v>1</v>
      </c>
      <c r="I117">
        <v>2</v>
      </c>
      <c r="J117">
        <v>0</v>
      </c>
      <c r="K117">
        <v>0</v>
      </c>
      <c r="L117">
        <v>1</v>
      </c>
      <c r="M117">
        <v>1</v>
      </c>
      <c r="N117">
        <v>0</v>
      </c>
      <c r="O117">
        <v>0</v>
      </c>
      <c r="P117">
        <v>12</v>
      </c>
      <c r="Q117">
        <v>2</v>
      </c>
      <c r="R117">
        <v>0</v>
      </c>
      <c r="S117">
        <v>1</v>
      </c>
      <c r="T117">
        <v>100</v>
      </c>
      <c r="U117">
        <v>16</v>
      </c>
      <c r="V117" s="1">
        <f>F117/U117</f>
        <v>1</v>
      </c>
      <c r="W117" s="2">
        <f>D117/F117</f>
        <v>18100</v>
      </c>
      <c r="X117" s="3">
        <f>D117/V117</f>
        <v>289600</v>
      </c>
    </row>
    <row r="118" spans="1:24" x14ac:dyDescent="0.2">
      <c r="A118" t="s">
        <v>80</v>
      </c>
      <c r="B118" t="s">
        <v>134</v>
      </c>
      <c r="C118" t="s">
        <v>146</v>
      </c>
      <c r="D118">
        <v>312200</v>
      </c>
      <c r="E118" t="s">
        <v>194</v>
      </c>
      <c r="F118">
        <v>84</v>
      </c>
      <c r="G118">
        <v>6</v>
      </c>
      <c r="H118">
        <v>3</v>
      </c>
      <c r="I118">
        <v>2</v>
      </c>
      <c r="J118">
        <v>4</v>
      </c>
      <c r="K118">
        <v>2</v>
      </c>
      <c r="L118">
        <v>3</v>
      </c>
      <c r="M118">
        <v>1</v>
      </c>
      <c r="N118">
        <v>3</v>
      </c>
      <c r="O118">
        <v>0</v>
      </c>
      <c r="P118">
        <v>223</v>
      </c>
      <c r="Q118">
        <v>6</v>
      </c>
      <c r="R118">
        <v>0</v>
      </c>
      <c r="S118">
        <v>1</v>
      </c>
      <c r="T118">
        <v>100</v>
      </c>
      <c r="U118">
        <v>78</v>
      </c>
      <c r="V118" s="1">
        <f>F118/U118</f>
        <v>1.0769230769230769</v>
      </c>
      <c r="W118" s="2">
        <f>D118/F118</f>
        <v>3716.6666666666665</v>
      </c>
      <c r="X118" s="3">
        <f>D118/V118</f>
        <v>289900</v>
      </c>
    </row>
    <row r="119" spans="1:24" x14ac:dyDescent="0.2">
      <c r="A119" t="s">
        <v>115</v>
      </c>
      <c r="B119" t="s">
        <v>451</v>
      </c>
      <c r="C119" t="s">
        <v>461</v>
      </c>
      <c r="D119">
        <v>347900</v>
      </c>
      <c r="E119" t="s">
        <v>195</v>
      </c>
      <c r="F119">
        <v>69</v>
      </c>
      <c r="G119">
        <v>12</v>
      </c>
      <c r="H119">
        <v>5</v>
      </c>
      <c r="I119">
        <v>2</v>
      </c>
      <c r="J119">
        <v>6</v>
      </c>
      <c r="K119">
        <v>0</v>
      </c>
      <c r="L119">
        <v>1</v>
      </c>
      <c r="M119">
        <v>2</v>
      </c>
      <c r="N119">
        <v>0</v>
      </c>
      <c r="O119">
        <v>0</v>
      </c>
      <c r="P119">
        <v>292</v>
      </c>
      <c r="Q119">
        <v>6</v>
      </c>
      <c r="R119">
        <v>3</v>
      </c>
      <c r="S119">
        <v>3</v>
      </c>
      <c r="T119">
        <v>88</v>
      </c>
      <c r="U119">
        <v>59</v>
      </c>
      <c r="V119" s="1">
        <f>F119/U119</f>
        <v>1.1694915254237288</v>
      </c>
      <c r="W119" s="2">
        <f>D119/F119</f>
        <v>5042.028985507246</v>
      </c>
      <c r="X119" s="3">
        <f>D119/V119</f>
        <v>297479.71014492755</v>
      </c>
    </row>
    <row r="120" spans="1:24" x14ac:dyDescent="0.2">
      <c r="A120" t="s">
        <v>25</v>
      </c>
      <c r="B120" t="s">
        <v>183</v>
      </c>
      <c r="C120" t="s">
        <v>189</v>
      </c>
      <c r="D120">
        <v>344500</v>
      </c>
      <c r="E120" t="s">
        <v>194</v>
      </c>
      <c r="F120">
        <v>98</v>
      </c>
      <c r="G120">
        <v>12</v>
      </c>
      <c r="H120">
        <v>4</v>
      </c>
      <c r="I120">
        <v>1</v>
      </c>
      <c r="J120">
        <v>7</v>
      </c>
      <c r="K120">
        <v>0</v>
      </c>
      <c r="L120">
        <v>2</v>
      </c>
      <c r="M120">
        <v>0</v>
      </c>
      <c r="N120">
        <v>2</v>
      </c>
      <c r="O120">
        <v>3</v>
      </c>
      <c r="P120">
        <v>366</v>
      </c>
      <c r="Q120">
        <v>6</v>
      </c>
      <c r="R120">
        <v>0</v>
      </c>
      <c r="S120">
        <v>2</v>
      </c>
      <c r="T120">
        <v>56</v>
      </c>
      <c r="U120">
        <v>85</v>
      </c>
      <c r="V120" s="1">
        <f>F120/U120</f>
        <v>1.1529411764705881</v>
      </c>
      <c r="W120" s="2">
        <f>D120/F120</f>
        <v>3515.3061224489797</v>
      </c>
      <c r="X120" s="3">
        <f>D120/V120</f>
        <v>298801.02040816331</v>
      </c>
    </row>
    <row r="121" spans="1:24" x14ac:dyDescent="0.2">
      <c r="A121" t="s">
        <v>28</v>
      </c>
      <c r="B121" t="s">
        <v>266</v>
      </c>
      <c r="C121" t="s">
        <v>271</v>
      </c>
      <c r="D121">
        <v>102400</v>
      </c>
      <c r="E121" t="s">
        <v>195</v>
      </c>
      <c r="F121">
        <v>29</v>
      </c>
      <c r="G121">
        <v>11</v>
      </c>
      <c r="H121">
        <v>0</v>
      </c>
      <c r="I121">
        <v>2</v>
      </c>
      <c r="J121">
        <v>0</v>
      </c>
      <c r="K121">
        <v>0</v>
      </c>
      <c r="L121">
        <v>2</v>
      </c>
      <c r="M121">
        <v>2</v>
      </c>
      <c r="N121">
        <v>0</v>
      </c>
      <c r="O121">
        <v>2</v>
      </c>
      <c r="P121">
        <v>344</v>
      </c>
      <c r="Q121">
        <v>3</v>
      </c>
      <c r="R121">
        <v>1</v>
      </c>
      <c r="S121">
        <v>5</v>
      </c>
      <c r="T121">
        <v>54</v>
      </c>
      <c r="U121">
        <v>85</v>
      </c>
      <c r="V121" s="1">
        <f>F121/U121</f>
        <v>0.3411764705882353</v>
      </c>
      <c r="W121" s="2">
        <f>D121/F121</f>
        <v>3531.0344827586205</v>
      </c>
      <c r="X121" s="3">
        <f>D121/V121</f>
        <v>300137.93103448272</v>
      </c>
    </row>
    <row r="122" spans="1:24" x14ac:dyDescent="0.2">
      <c r="A122" t="s">
        <v>430</v>
      </c>
      <c r="B122" t="s">
        <v>460</v>
      </c>
      <c r="C122" t="s">
        <v>461</v>
      </c>
      <c r="D122">
        <v>381800</v>
      </c>
      <c r="E122" t="s">
        <v>196</v>
      </c>
      <c r="F122">
        <v>122</v>
      </c>
      <c r="G122">
        <v>22</v>
      </c>
      <c r="H122">
        <v>9</v>
      </c>
      <c r="I122">
        <v>2</v>
      </c>
      <c r="J122">
        <v>13</v>
      </c>
      <c r="K122">
        <v>0</v>
      </c>
      <c r="L122">
        <v>2</v>
      </c>
      <c r="M122">
        <v>0</v>
      </c>
      <c r="N122">
        <v>0</v>
      </c>
      <c r="O122">
        <v>0</v>
      </c>
      <c r="P122">
        <v>479</v>
      </c>
      <c r="Q122">
        <v>7</v>
      </c>
      <c r="R122">
        <v>0</v>
      </c>
      <c r="S122">
        <v>1</v>
      </c>
      <c r="T122">
        <v>77</v>
      </c>
      <c r="U122">
        <v>96</v>
      </c>
      <c r="V122" s="1">
        <f>F122/U122</f>
        <v>1.2708333333333333</v>
      </c>
      <c r="W122" s="2">
        <f>D122/F122</f>
        <v>3129.5081967213114</v>
      </c>
      <c r="X122" s="3">
        <f>D122/V122</f>
        <v>300432.78688524594</v>
      </c>
    </row>
    <row r="123" spans="1:24" x14ac:dyDescent="0.2">
      <c r="A123" t="s">
        <v>26</v>
      </c>
      <c r="B123" t="s">
        <v>346</v>
      </c>
      <c r="C123" t="s">
        <v>368</v>
      </c>
      <c r="D123">
        <v>297300</v>
      </c>
      <c r="E123" t="s">
        <v>196</v>
      </c>
      <c r="F123">
        <v>82</v>
      </c>
      <c r="G123">
        <v>17</v>
      </c>
      <c r="H123">
        <v>5</v>
      </c>
      <c r="I123">
        <v>2</v>
      </c>
      <c r="J123">
        <v>9</v>
      </c>
      <c r="K123">
        <v>0</v>
      </c>
      <c r="L123">
        <v>1</v>
      </c>
      <c r="M123">
        <v>2</v>
      </c>
      <c r="N123">
        <v>0</v>
      </c>
      <c r="O123">
        <v>0</v>
      </c>
      <c r="P123">
        <v>514</v>
      </c>
      <c r="Q123">
        <v>5</v>
      </c>
      <c r="R123">
        <v>1</v>
      </c>
      <c r="S123">
        <v>5</v>
      </c>
      <c r="T123">
        <v>68</v>
      </c>
      <c r="U123">
        <v>83</v>
      </c>
      <c r="V123" s="1">
        <f>F123/U123</f>
        <v>0.98795180722891562</v>
      </c>
      <c r="W123" s="2">
        <f>D123/F123</f>
        <v>3625.6097560975609</v>
      </c>
      <c r="X123" s="3">
        <f>D123/V123</f>
        <v>300925.60975609755</v>
      </c>
    </row>
    <row r="124" spans="1:24" x14ac:dyDescent="0.2">
      <c r="A124" t="s">
        <v>111</v>
      </c>
      <c r="B124" t="s">
        <v>140</v>
      </c>
      <c r="C124" t="s">
        <v>146</v>
      </c>
      <c r="D124">
        <v>313800</v>
      </c>
      <c r="E124" t="s">
        <v>195</v>
      </c>
      <c r="F124">
        <v>76</v>
      </c>
      <c r="G124">
        <v>8</v>
      </c>
      <c r="H124">
        <v>14</v>
      </c>
      <c r="I124">
        <v>4</v>
      </c>
      <c r="J124">
        <v>3</v>
      </c>
      <c r="K124">
        <v>0</v>
      </c>
      <c r="L124">
        <v>2</v>
      </c>
      <c r="M124">
        <v>0</v>
      </c>
      <c r="N124">
        <v>0</v>
      </c>
      <c r="O124">
        <v>0</v>
      </c>
      <c r="P124">
        <v>157</v>
      </c>
      <c r="Q124">
        <v>9</v>
      </c>
      <c r="R124">
        <v>3</v>
      </c>
      <c r="S124">
        <v>1</v>
      </c>
      <c r="T124">
        <v>81</v>
      </c>
      <c r="U124">
        <v>73</v>
      </c>
      <c r="V124" s="1">
        <f>F124/U124</f>
        <v>1.0410958904109588</v>
      </c>
      <c r="W124" s="2">
        <f>D124/F124</f>
        <v>4128.9473684210525</v>
      </c>
      <c r="X124" s="3">
        <f>D124/V124</f>
        <v>301413.15789473685</v>
      </c>
    </row>
    <row r="125" spans="1:24" x14ac:dyDescent="0.2">
      <c r="A125" t="s">
        <v>162</v>
      </c>
      <c r="B125" t="s">
        <v>166</v>
      </c>
      <c r="C125" t="s">
        <v>189</v>
      </c>
      <c r="D125">
        <v>123900</v>
      </c>
      <c r="E125" t="s">
        <v>195</v>
      </c>
      <c r="F125">
        <v>16</v>
      </c>
      <c r="G125">
        <v>3</v>
      </c>
      <c r="H125">
        <v>5</v>
      </c>
      <c r="I125">
        <v>1</v>
      </c>
      <c r="J125">
        <v>1</v>
      </c>
      <c r="K125">
        <v>0</v>
      </c>
      <c r="L125">
        <v>0</v>
      </c>
      <c r="M125">
        <v>2</v>
      </c>
      <c r="N125">
        <v>0</v>
      </c>
      <c r="O125">
        <v>0</v>
      </c>
      <c r="P125">
        <v>105</v>
      </c>
      <c r="Q125">
        <v>2</v>
      </c>
      <c r="R125">
        <v>0</v>
      </c>
      <c r="S125">
        <v>3</v>
      </c>
      <c r="T125">
        <v>37</v>
      </c>
      <c r="U125">
        <v>39</v>
      </c>
      <c r="V125" s="1">
        <f>F125/U125</f>
        <v>0.41025641025641024</v>
      </c>
      <c r="W125" s="2">
        <f>D125/F125</f>
        <v>7743.75</v>
      </c>
      <c r="X125" s="3">
        <f>D125/V125</f>
        <v>302006.25</v>
      </c>
    </row>
    <row r="126" spans="1:24" x14ac:dyDescent="0.2">
      <c r="A126" t="s">
        <v>25</v>
      </c>
      <c r="B126" t="s">
        <v>349</v>
      </c>
      <c r="C126" t="s">
        <v>368</v>
      </c>
      <c r="D126">
        <v>223800</v>
      </c>
      <c r="E126" t="s">
        <v>200</v>
      </c>
      <c r="F126">
        <v>62</v>
      </c>
      <c r="G126">
        <v>12</v>
      </c>
      <c r="H126">
        <v>2</v>
      </c>
      <c r="I126">
        <v>1</v>
      </c>
      <c r="J126">
        <v>8</v>
      </c>
      <c r="K126">
        <v>0</v>
      </c>
      <c r="L126">
        <v>1</v>
      </c>
      <c r="M126">
        <v>2</v>
      </c>
      <c r="N126">
        <v>2</v>
      </c>
      <c r="O126">
        <v>0</v>
      </c>
      <c r="P126">
        <v>380</v>
      </c>
      <c r="Q126">
        <v>2</v>
      </c>
      <c r="R126">
        <v>0</v>
      </c>
      <c r="S126">
        <v>4</v>
      </c>
      <c r="T126">
        <v>78</v>
      </c>
      <c r="U126">
        <v>84</v>
      </c>
      <c r="V126" s="1">
        <f>F126/U126</f>
        <v>0.73809523809523814</v>
      </c>
      <c r="W126" s="2">
        <f>D126/F126</f>
        <v>3609.6774193548385</v>
      </c>
      <c r="X126" s="3">
        <f>D126/V126</f>
        <v>303212.90322580643</v>
      </c>
    </row>
    <row r="127" spans="1:24" x14ac:dyDescent="0.2">
      <c r="A127" t="s">
        <v>435</v>
      </c>
      <c r="B127" t="s">
        <v>442</v>
      </c>
      <c r="C127" t="s">
        <v>461</v>
      </c>
      <c r="D127">
        <v>275800</v>
      </c>
      <c r="E127" t="s">
        <v>194</v>
      </c>
      <c r="F127">
        <v>20</v>
      </c>
      <c r="G127">
        <v>6</v>
      </c>
      <c r="H127">
        <v>1</v>
      </c>
      <c r="I127">
        <v>0</v>
      </c>
      <c r="J127">
        <v>4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190</v>
      </c>
      <c r="Q127">
        <v>1</v>
      </c>
      <c r="R127">
        <v>0</v>
      </c>
      <c r="S127">
        <v>0</v>
      </c>
      <c r="T127">
        <v>71</v>
      </c>
      <c r="U127">
        <v>22</v>
      </c>
      <c r="V127" s="1">
        <f>F127/U127</f>
        <v>0.90909090909090906</v>
      </c>
      <c r="W127" s="2">
        <f>D127/F127</f>
        <v>13790</v>
      </c>
      <c r="X127" s="3">
        <f>D127/V127</f>
        <v>303380</v>
      </c>
    </row>
    <row r="128" spans="1:24" x14ac:dyDescent="0.2">
      <c r="A128" t="s">
        <v>38</v>
      </c>
      <c r="B128" t="s">
        <v>350</v>
      </c>
      <c r="C128" t="s">
        <v>368</v>
      </c>
      <c r="D128">
        <v>351400</v>
      </c>
      <c r="E128" t="s">
        <v>195</v>
      </c>
      <c r="F128">
        <v>83</v>
      </c>
      <c r="G128">
        <v>9</v>
      </c>
      <c r="H128">
        <v>13</v>
      </c>
      <c r="I128">
        <v>1</v>
      </c>
      <c r="J128">
        <v>3</v>
      </c>
      <c r="K128">
        <v>0</v>
      </c>
      <c r="L128">
        <v>1</v>
      </c>
      <c r="M128">
        <v>0</v>
      </c>
      <c r="N128">
        <v>1</v>
      </c>
      <c r="O128">
        <v>0</v>
      </c>
      <c r="P128">
        <v>204</v>
      </c>
      <c r="Q128">
        <v>11</v>
      </c>
      <c r="R128">
        <v>3</v>
      </c>
      <c r="S128">
        <v>3</v>
      </c>
      <c r="T128">
        <v>63</v>
      </c>
      <c r="U128">
        <v>72</v>
      </c>
      <c r="V128" s="1">
        <f>F128/U128</f>
        <v>1.1527777777777777</v>
      </c>
      <c r="W128" s="2">
        <f>D128/F128</f>
        <v>4233.734939759036</v>
      </c>
      <c r="X128" s="3">
        <f>D128/V128</f>
        <v>304828.9156626506</v>
      </c>
    </row>
    <row r="129" spans="1:24" x14ac:dyDescent="0.2">
      <c r="A129" t="s">
        <v>29</v>
      </c>
      <c r="B129" t="s">
        <v>125</v>
      </c>
      <c r="C129" t="s">
        <v>146</v>
      </c>
      <c r="D129">
        <v>135400</v>
      </c>
      <c r="E129" t="s">
        <v>194</v>
      </c>
      <c r="F129">
        <v>11</v>
      </c>
      <c r="G129">
        <v>3</v>
      </c>
      <c r="H129">
        <v>0</v>
      </c>
      <c r="I129">
        <v>2</v>
      </c>
      <c r="J129">
        <v>1</v>
      </c>
      <c r="K129">
        <v>0</v>
      </c>
      <c r="L129">
        <v>2</v>
      </c>
      <c r="M129">
        <v>1</v>
      </c>
      <c r="N129">
        <v>0</v>
      </c>
      <c r="O129">
        <v>1</v>
      </c>
      <c r="P129">
        <v>32</v>
      </c>
      <c r="Q129">
        <v>2</v>
      </c>
      <c r="R129">
        <v>0</v>
      </c>
      <c r="S129">
        <v>2</v>
      </c>
      <c r="T129">
        <v>33</v>
      </c>
      <c r="U129">
        <v>25</v>
      </c>
      <c r="V129" s="1">
        <f>F129/U129</f>
        <v>0.44</v>
      </c>
      <c r="W129" s="2">
        <f>D129/F129</f>
        <v>12309.09090909091</v>
      </c>
      <c r="X129" s="3">
        <f>D129/V129</f>
        <v>307727.27272727271</v>
      </c>
    </row>
    <row r="130" spans="1:24" x14ac:dyDescent="0.2">
      <c r="A130" t="s">
        <v>464</v>
      </c>
      <c r="B130" t="s">
        <v>47</v>
      </c>
      <c r="C130" t="s">
        <v>489</v>
      </c>
      <c r="D130">
        <v>272200</v>
      </c>
      <c r="E130" t="s">
        <v>193</v>
      </c>
      <c r="F130">
        <v>68</v>
      </c>
      <c r="G130">
        <v>8</v>
      </c>
      <c r="H130">
        <v>9</v>
      </c>
      <c r="I130">
        <v>0</v>
      </c>
      <c r="J130">
        <v>4</v>
      </c>
      <c r="K130">
        <v>14</v>
      </c>
      <c r="L130">
        <v>3</v>
      </c>
      <c r="M130">
        <v>1</v>
      </c>
      <c r="N130">
        <v>0</v>
      </c>
      <c r="O130">
        <v>1</v>
      </c>
      <c r="P130">
        <v>175</v>
      </c>
      <c r="Q130">
        <v>9</v>
      </c>
      <c r="R130">
        <v>4</v>
      </c>
      <c r="S130">
        <v>6</v>
      </c>
      <c r="T130">
        <v>58</v>
      </c>
      <c r="U130">
        <v>77</v>
      </c>
      <c r="V130" s="1">
        <f>F130/U130</f>
        <v>0.88311688311688308</v>
      </c>
      <c r="W130" s="2">
        <f>D130/F130</f>
        <v>4002.9411764705883</v>
      </c>
      <c r="X130" s="3">
        <f>D130/V130</f>
        <v>308226.4705882353</v>
      </c>
    </row>
    <row r="131" spans="1:24" x14ac:dyDescent="0.2">
      <c r="A131" t="s">
        <v>490</v>
      </c>
      <c r="B131" t="s">
        <v>517</v>
      </c>
      <c r="C131" t="s">
        <v>518</v>
      </c>
      <c r="D131">
        <v>507900</v>
      </c>
      <c r="E131" t="s">
        <v>196</v>
      </c>
      <c r="F131">
        <v>140</v>
      </c>
      <c r="G131">
        <v>22</v>
      </c>
      <c r="H131">
        <v>5</v>
      </c>
      <c r="I131">
        <v>1</v>
      </c>
      <c r="J131">
        <v>9</v>
      </c>
      <c r="K131">
        <v>0</v>
      </c>
      <c r="L131">
        <v>1</v>
      </c>
      <c r="M131">
        <v>2</v>
      </c>
      <c r="N131">
        <v>0</v>
      </c>
      <c r="O131">
        <v>0</v>
      </c>
      <c r="P131">
        <v>539</v>
      </c>
      <c r="Q131">
        <v>9</v>
      </c>
      <c r="R131">
        <v>0</v>
      </c>
      <c r="S131">
        <v>6</v>
      </c>
      <c r="T131">
        <v>74</v>
      </c>
      <c r="U131">
        <v>85</v>
      </c>
      <c r="V131" s="1">
        <f>F131/U131</f>
        <v>1.6470588235294117</v>
      </c>
      <c r="W131" s="2">
        <f>D131/F131</f>
        <v>3627.8571428571427</v>
      </c>
      <c r="X131" s="3">
        <f>D131/V131</f>
        <v>308367.85714285716</v>
      </c>
    </row>
    <row r="132" spans="1:24" x14ac:dyDescent="0.2">
      <c r="A132" t="s">
        <v>26</v>
      </c>
      <c r="B132" t="s">
        <v>323</v>
      </c>
      <c r="C132" t="s">
        <v>337</v>
      </c>
      <c r="D132">
        <v>378100</v>
      </c>
      <c r="E132" t="s">
        <v>193</v>
      </c>
      <c r="F132">
        <v>71</v>
      </c>
      <c r="G132">
        <v>5</v>
      </c>
      <c r="H132">
        <v>6</v>
      </c>
      <c r="I132">
        <v>1</v>
      </c>
      <c r="J132">
        <v>3</v>
      </c>
      <c r="K132">
        <v>20</v>
      </c>
      <c r="L132">
        <v>1</v>
      </c>
      <c r="M132">
        <v>2</v>
      </c>
      <c r="N132">
        <v>0</v>
      </c>
      <c r="O132">
        <v>0</v>
      </c>
      <c r="P132">
        <v>113</v>
      </c>
      <c r="Q132">
        <v>5</v>
      </c>
      <c r="R132">
        <v>1</v>
      </c>
      <c r="S132">
        <v>3</v>
      </c>
      <c r="T132">
        <v>72</v>
      </c>
      <c r="U132">
        <v>58</v>
      </c>
      <c r="V132" s="1">
        <f>F132/U132</f>
        <v>1.2241379310344827</v>
      </c>
      <c r="W132" s="2">
        <f>D132/F132</f>
        <v>5325.3521126760561</v>
      </c>
      <c r="X132" s="3">
        <f>D132/V132</f>
        <v>308870.42253521131</v>
      </c>
    </row>
    <row r="133" spans="1:24" x14ac:dyDescent="0.2">
      <c r="A133" t="s">
        <v>71</v>
      </c>
      <c r="B133" t="s">
        <v>91</v>
      </c>
      <c r="C133" t="s">
        <v>107</v>
      </c>
      <c r="D133">
        <v>438900</v>
      </c>
      <c r="E133" t="s">
        <v>196</v>
      </c>
      <c r="F133">
        <v>96</v>
      </c>
      <c r="G133">
        <v>12</v>
      </c>
      <c r="H133">
        <v>9</v>
      </c>
      <c r="I133">
        <v>3</v>
      </c>
      <c r="J133">
        <v>2</v>
      </c>
      <c r="K133">
        <v>0</v>
      </c>
      <c r="L133">
        <v>1</v>
      </c>
      <c r="M133">
        <v>1</v>
      </c>
      <c r="N133">
        <v>0</v>
      </c>
      <c r="O133">
        <v>0</v>
      </c>
      <c r="P133">
        <v>247</v>
      </c>
      <c r="Q133">
        <v>15</v>
      </c>
      <c r="R133">
        <v>8</v>
      </c>
      <c r="S133">
        <v>2</v>
      </c>
      <c r="T133">
        <v>85</v>
      </c>
      <c r="U133">
        <v>68</v>
      </c>
      <c r="V133" s="1">
        <f>F133/U133</f>
        <v>1.411764705882353</v>
      </c>
      <c r="W133" s="2">
        <f>D133/F133</f>
        <v>4571.875</v>
      </c>
      <c r="X133" s="3">
        <f>D133/V133</f>
        <v>310887.5</v>
      </c>
    </row>
    <row r="134" spans="1:24" x14ac:dyDescent="0.2">
      <c r="A134" t="s">
        <v>38</v>
      </c>
      <c r="B134" t="s">
        <v>389</v>
      </c>
      <c r="C134" t="s">
        <v>399</v>
      </c>
      <c r="D134">
        <v>312800</v>
      </c>
      <c r="E134" t="s">
        <v>194</v>
      </c>
      <c r="F134">
        <v>79</v>
      </c>
      <c r="G134">
        <v>7</v>
      </c>
      <c r="H134">
        <v>7</v>
      </c>
      <c r="I134">
        <v>0</v>
      </c>
      <c r="J134">
        <v>6</v>
      </c>
      <c r="K134">
        <v>0</v>
      </c>
      <c r="L134">
        <v>1</v>
      </c>
      <c r="M134">
        <v>1</v>
      </c>
      <c r="N134">
        <v>0</v>
      </c>
      <c r="O134">
        <v>0</v>
      </c>
      <c r="P134">
        <v>30</v>
      </c>
      <c r="Q134">
        <v>8</v>
      </c>
      <c r="R134">
        <v>0</v>
      </c>
      <c r="S134">
        <v>1</v>
      </c>
      <c r="T134">
        <v>78</v>
      </c>
      <c r="U134">
        <v>79</v>
      </c>
      <c r="V134" s="1">
        <f>F134/U134</f>
        <v>1</v>
      </c>
      <c r="W134" s="2">
        <f>D134/F134</f>
        <v>3959.493670886076</v>
      </c>
      <c r="X134" s="3">
        <f>D134/V134</f>
        <v>312800</v>
      </c>
    </row>
    <row r="135" spans="1:24" x14ac:dyDescent="0.2">
      <c r="A135" t="s">
        <v>38</v>
      </c>
      <c r="B135" t="s">
        <v>424</v>
      </c>
      <c r="C135" t="s">
        <v>429</v>
      </c>
      <c r="D135">
        <v>447200</v>
      </c>
      <c r="E135" t="s">
        <v>196</v>
      </c>
      <c r="F135">
        <v>120</v>
      </c>
      <c r="G135">
        <v>16</v>
      </c>
      <c r="H135">
        <v>2</v>
      </c>
      <c r="I135">
        <v>0</v>
      </c>
      <c r="J135">
        <v>12</v>
      </c>
      <c r="K135">
        <v>0</v>
      </c>
      <c r="L135">
        <v>1</v>
      </c>
      <c r="M135">
        <v>0</v>
      </c>
      <c r="N135">
        <v>0</v>
      </c>
      <c r="O135">
        <v>0</v>
      </c>
      <c r="P135">
        <v>291</v>
      </c>
      <c r="Q135">
        <v>6</v>
      </c>
      <c r="R135">
        <v>0</v>
      </c>
      <c r="S135">
        <v>0</v>
      </c>
      <c r="T135">
        <v>88</v>
      </c>
      <c r="U135">
        <v>84</v>
      </c>
      <c r="V135" s="1">
        <f>F135/U135</f>
        <v>1.4285714285714286</v>
      </c>
      <c r="W135" s="2">
        <f>D135/F135</f>
        <v>3726.6666666666665</v>
      </c>
      <c r="X135" s="3">
        <f>D135/V135</f>
        <v>313040</v>
      </c>
    </row>
    <row r="136" spans="1:24" x14ac:dyDescent="0.2">
      <c r="A136" t="s">
        <v>490</v>
      </c>
      <c r="B136" t="s">
        <v>617</v>
      </c>
      <c r="C136" t="s">
        <v>637</v>
      </c>
      <c r="D136">
        <v>308500</v>
      </c>
      <c r="E136" t="s">
        <v>194</v>
      </c>
      <c r="F136">
        <v>58</v>
      </c>
      <c r="G136">
        <v>9</v>
      </c>
      <c r="H136">
        <v>2</v>
      </c>
      <c r="I136">
        <v>0</v>
      </c>
      <c r="J136">
        <v>6</v>
      </c>
      <c r="K136">
        <v>0</v>
      </c>
      <c r="L136">
        <v>1</v>
      </c>
      <c r="M136">
        <v>2</v>
      </c>
      <c r="N136">
        <v>0</v>
      </c>
      <c r="O136">
        <v>0</v>
      </c>
      <c r="P136">
        <v>72</v>
      </c>
      <c r="Q136">
        <v>3</v>
      </c>
      <c r="R136">
        <v>0</v>
      </c>
      <c r="S136">
        <v>3</v>
      </c>
      <c r="T136">
        <v>81</v>
      </c>
      <c r="U136">
        <v>59</v>
      </c>
      <c r="V136" s="1">
        <f>F136/U136</f>
        <v>0.98305084745762716</v>
      </c>
      <c r="W136" s="2">
        <f>D136/F136</f>
        <v>5318.9655172413795</v>
      </c>
      <c r="X136" s="3">
        <f>D136/V136</f>
        <v>313818.96551724139</v>
      </c>
    </row>
    <row r="137" spans="1:24" x14ac:dyDescent="0.2">
      <c r="A137" t="s">
        <v>376</v>
      </c>
      <c r="B137" t="s">
        <v>627</v>
      </c>
      <c r="C137" t="s">
        <v>637</v>
      </c>
      <c r="D137">
        <v>318800</v>
      </c>
      <c r="E137" t="s">
        <v>196</v>
      </c>
      <c r="F137">
        <v>85</v>
      </c>
      <c r="G137">
        <v>17</v>
      </c>
      <c r="H137">
        <v>3</v>
      </c>
      <c r="I137">
        <v>1</v>
      </c>
      <c r="J137">
        <v>9</v>
      </c>
      <c r="K137">
        <v>0</v>
      </c>
      <c r="L137">
        <v>1</v>
      </c>
      <c r="M137">
        <v>1</v>
      </c>
      <c r="N137">
        <v>0</v>
      </c>
      <c r="O137">
        <v>1</v>
      </c>
      <c r="P137">
        <v>383</v>
      </c>
      <c r="Q137">
        <v>5</v>
      </c>
      <c r="R137">
        <v>1</v>
      </c>
      <c r="S137">
        <v>3</v>
      </c>
      <c r="T137">
        <v>65</v>
      </c>
      <c r="U137">
        <v>84</v>
      </c>
      <c r="V137" s="1">
        <f>F137/U137</f>
        <v>1.0119047619047619</v>
      </c>
      <c r="W137" s="2">
        <f>D137/F137</f>
        <v>3750.5882352941176</v>
      </c>
      <c r="X137" s="3">
        <f>D137/V137</f>
        <v>315049.4117647059</v>
      </c>
    </row>
    <row r="138" spans="1:24" x14ac:dyDescent="0.2">
      <c r="A138" t="s">
        <v>220</v>
      </c>
      <c r="B138" t="s">
        <v>624</v>
      </c>
      <c r="C138" t="s">
        <v>637</v>
      </c>
      <c r="D138">
        <v>377200</v>
      </c>
      <c r="E138" t="s">
        <v>194</v>
      </c>
      <c r="F138">
        <v>86</v>
      </c>
      <c r="G138">
        <v>6</v>
      </c>
      <c r="H138">
        <v>10</v>
      </c>
      <c r="I138">
        <v>1</v>
      </c>
      <c r="J138">
        <v>9</v>
      </c>
      <c r="K138">
        <v>0</v>
      </c>
      <c r="L138">
        <v>0</v>
      </c>
      <c r="M138">
        <v>0</v>
      </c>
      <c r="N138">
        <v>2</v>
      </c>
      <c r="O138">
        <v>0</v>
      </c>
      <c r="P138">
        <v>163</v>
      </c>
      <c r="Q138">
        <v>6</v>
      </c>
      <c r="R138">
        <v>3</v>
      </c>
      <c r="S138">
        <v>2</v>
      </c>
      <c r="T138">
        <v>87</v>
      </c>
      <c r="U138">
        <v>72</v>
      </c>
      <c r="V138" s="1">
        <f>F138/U138</f>
        <v>1.1944444444444444</v>
      </c>
      <c r="W138" s="2">
        <f>D138/F138</f>
        <v>4386.0465116279074</v>
      </c>
      <c r="X138" s="3">
        <f>D138/V138</f>
        <v>315795.34883720928</v>
      </c>
    </row>
    <row r="139" spans="1:24" x14ac:dyDescent="0.2">
      <c r="A139" t="s">
        <v>343</v>
      </c>
      <c r="B139" t="s">
        <v>420</v>
      </c>
      <c r="C139" t="s">
        <v>429</v>
      </c>
      <c r="D139">
        <v>233200</v>
      </c>
      <c r="E139" t="s">
        <v>197</v>
      </c>
      <c r="F139">
        <v>59</v>
      </c>
      <c r="G139">
        <v>11</v>
      </c>
      <c r="H139">
        <v>8</v>
      </c>
      <c r="I139">
        <v>3</v>
      </c>
      <c r="J139">
        <v>7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279</v>
      </c>
      <c r="Q139">
        <v>4</v>
      </c>
      <c r="R139">
        <v>2</v>
      </c>
      <c r="S139">
        <v>3</v>
      </c>
      <c r="T139">
        <v>68</v>
      </c>
      <c r="U139">
        <v>80</v>
      </c>
      <c r="V139" s="1">
        <f>F139/U139</f>
        <v>0.73750000000000004</v>
      </c>
      <c r="W139" s="2">
        <f>D139/F139</f>
        <v>3952.5423728813557</v>
      </c>
      <c r="X139" s="3">
        <f>D139/V139</f>
        <v>316203.38983050844</v>
      </c>
    </row>
    <row r="140" spans="1:24" x14ac:dyDescent="0.2">
      <c r="A140" t="s">
        <v>401</v>
      </c>
      <c r="B140" t="s">
        <v>425</v>
      </c>
      <c r="C140" t="s">
        <v>429</v>
      </c>
      <c r="D140">
        <v>331500</v>
      </c>
      <c r="E140" t="s">
        <v>196</v>
      </c>
      <c r="F140">
        <v>77</v>
      </c>
      <c r="G140">
        <v>16</v>
      </c>
      <c r="H140">
        <v>4</v>
      </c>
      <c r="I140">
        <v>4</v>
      </c>
      <c r="J140">
        <v>6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293</v>
      </c>
      <c r="Q140">
        <v>5</v>
      </c>
      <c r="R140">
        <v>1</v>
      </c>
      <c r="S140">
        <v>2</v>
      </c>
      <c r="T140">
        <v>80</v>
      </c>
      <c r="U140">
        <v>74</v>
      </c>
      <c r="V140" s="1">
        <f>F140/U140</f>
        <v>1.0405405405405406</v>
      </c>
      <c r="W140" s="2">
        <f>D140/F140</f>
        <v>4305.1948051948048</v>
      </c>
      <c r="X140" s="3">
        <f>D140/V140</f>
        <v>318584.41558441555</v>
      </c>
    </row>
    <row r="141" spans="1:24" x14ac:dyDescent="0.2">
      <c r="A141" t="s">
        <v>79</v>
      </c>
      <c r="B141" t="s">
        <v>481</v>
      </c>
      <c r="C141" t="s">
        <v>489</v>
      </c>
      <c r="D141">
        <v>275000</v>
      </c>
      <c r="E141" t="s">
        <v>194</v>
      </c>
      <c r="F141">
        <v>75</v>
      </c>
      <c r="G141">
        <v>6</v>
      </c>
      <c r="H141">
        <v>6</v>
      </c>
      <c r="I141">
        <v>1</v>
      </c>
      <c r="J141">
        <v>6</v>
      </c>
      <c r="K141">
        <v>0</v>
      </c>
      <c r="L141">
        <v>2</v>
      </c>
      <c r="M141">
        <v>1</v>
      </c>
      <c r="N141">
        <v>2</v>
      </c>
      <c r="O141">
        <v>1</v>
      </c>
      <c r="P141">
        <v>211</v>
      </c>
      <c r="Q141">
        <v>8</v>
      </c>
      <c r="R141">
        <v>0</v>
      </c>
      <c r="S141">
        <v>2</v>
      </c>
      <c r="T141">
        <v>75</v>
      </c>
      <c r="U141">
        <v>87</v>
      </c>
      <c r="V141" s="1">
        <f>F141/U141</f>
        <v>0.86206896551724133</v>
      </c>
      <c r="W141" s="2">
        <f>D141/F141</f>
        <v>3666.6666666666665</v>
      </c>
      <c r="X141" s="3">
        <f>D141/V141</f>
        <v>319000</v>
      </c>
    </row>
    <row r="142" spans="1:24" x14ac:dyDescent="0.2">
      <c r="A142" t="s">
        <v>204</v>
      </c>
      <c r="B142" t="s">
        <v>229</v>
      </c>
      <c r="C142" t="s">
        <v>270</v>
      </c>
      <c r="D142">
        <v>354100</v>
      </c>
      <c r="E142" t="s">
        <v>194</v>
      </c>
      <c r="F142">
        <v>91</v>
      </c>
      <c r="G142">
        <v>15</v>
      </c>
      <c r="H142">
        <v>12</v>
      </c>
      <c r="I142">
        <v>3</v>
      </c>
      <c r="J142">
        <v>5</v>
      </c>
      <c r="K142">
        <v>0</v>
      </c>
      <c r="L142">
        <v>0</v>
      </c>
      <c r="M142">
        <v>0</v>
      </c>
      <c r="N142">
        <v>0</v>
      </c>
      <c r="O142">
        <v>2</v>
      </c>
      <c r="P142">
        <v>466</v>
      </c>
      <c r="Q142">
        <v>8</v>
      </c>
      <c r="R142">
        <v>0</v>
      </c>
      <c r="S142">
        <v>3</v>
      </c>
      <c r="T142">
        <v>66</v>
      </c>
      <c r="U142">
        <v>82</v>
      </c>
      <c r="V142" s="1">
        <f>F142/U142</f>
        <v>1.1097560975609757</v>
      </c>
      <c r="W142" s="2">
        <f>D142/F142</f>
        <v>3891.2087912087914</v>
      </c>
      <c r="X142" s="3">
        <f>D142/V142</f>
        <v>319079.12087912083</v>
      </c>
    </row>
    <row r="143" spans="1:24" x14ac:dyDescent="0.2">
      <c r="A143" t="s">
        <v>431</v>
      </c>
      <c r="B143" t="s">
        <v>134</v>
      </c>
      <c r="C143" t="s">
        <v>461</v>
      </c>
      <c r="D143">
        <v>433500</v>
      </c>
      <c r="E143" t="s">
        <v>196</v>
      </c>
      <c r="F143">
        <v>122</v>
      </c>
      <c r="G143">
        <v>14</v>
      </c>
      <c r="H143">
        <v>9</v>
      </c>
      <c r="I143">
        <v>1</v>
      </c>
      <c r="J143">
        <v>9</v>
      </c>
      <c r="K143">
        <v>0</v>
      </c>
      <c r="L143">
        <v>0</v>
      </c>
      <c r="M143">
        <v>2</v>
      </c>
      <c r="N143">
        <v>0</v>
      </c>
      <c r="O143">
        <v>0</v>
      </c>
      <c r="P143">
        <v>216</v>
      </c>
      <c r="Q143">
        <v>6</v>
      </c>
      <c r="R143">
        <v>0</v>
      </c>
      <c r="S143">
        <v>2</v>
      </c>
      <c r="T143">
        <v>91</v>
      </c>
      <c r="U143">
        <v>91</v>
      </c>
      <c r="V143" s="1">
        <f>F143/U143</f>
        <v>1.3406593406593406</v>
      </c>
      <c r="W143" s="2">
        <f>D143/F143</f>
        <v>3553.2786885245901</v>
      </c>
      <c r="X143" s="3">
        <f>D143/V143</f>
        <v>323348.36065573775</v>
      </c>
    </row>
    <row r="144" spans="1:24" x14ac:dyDescent="0.2">
      <c r="A144" t="s">
        <v>25</v>
      </c>
      <c r="B144" t="s">
        <v>413</v>
      </c>
      <c r="C144" t="s">
        <v>429</v>
      </c>
      <c r="D144">
        <v>217100</v>
      </c>
      <c r="E144" t="s">
        <v>194</v>
      </c>
      <c r="F144">
        <v>51</v>
      </c>
      <c r="G144">
        <v>7</v>
      </c>
      <c r="H144">
        <v>3</v>
      </c>
      <c r="I144">
        <v>0</v>
      </c>
      <c r="J144">
        <v>4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101</v>
      </c>
      <c r="Q144">
        <v>5</v>
      </c>
      <c r="R144">
        <v>0</v>
      </c>
      <c r="S144">
        <v>1</v>
      </c>
      <c r="T144">
        <v>80</v>
      </c>
      <c r="U144">
        <v>76</v>
      </c>
      <c r="V144" s="1">
        <f>F144/U144</f>
        <v>0.67105263157894735</v>
      </c>
      <c r="W144" s="2">
        <f>D144/F144</f>
        <v>4256.8627450980393</v>
      </c>
      <c r="X144" s="3">
        <f>D144/V144</f>
        <v>323521.56862745096</v>
      </c>
    </row>
    <row r="145" spans="1:24" x14ac:dyDescent="0.2">
      <c r="A145" t="s">
        <v>463</v>
      </c>
      <c r="B145" t="s">
        <v>76</v>
      </c>
      <c r="C145" t="s">
        <v>489</v>
      </c>
      <c r="D145">
        <v>545500</v>
      </c>
      <c r="E145" t="s">
        <v>196</v>
      </c>
      <c r="F145">
        <v>141</v>
      </c>
      <c r="G145">
        <v>18</v>
      </c>
      <c r="H145">
        <v>16</v>
      </c>
      <c r="I145">
        <v>2</v>
      </c>
      <c r="J145">
        <v>4</v>
      </c>
      <c r="K145">
        <v>0</v>
      </c>
      <c r="L145">
        <v>2</v>
      </c>
      <c r="M145">
        <v>0</v>
      </c>
      <c r="N145">
        <v>0</v>
      </c>
      <c r="O145">
        <v>0</v>
      </c>
      <c r="P145">
        <v>433</v>
      </c>
      <c r="Q145">
        <v>7</v>
      </c>
      <c r="R145">
        <v>1</v>
      </c>
      <c r="S145">
        <v>2</v>
      </c>
      <c r="T145">
        <v>91</v>
      </c>
      <c r="U145">
        <v>84</v>
      </c>
      <c r="V145" s="1">
        <f>F145/U145</f>
        <v>1.6785714285714286</v>
      </c>
      <c r="W145" s="2">
        <f>D145/F145</f>
        <v>3868.794326241135</v>
      </c>
      <c r="X145" s="3">
        <f>D145/V145</f>
        <v>324978.72340425529</v>
      </c>
    </row>
    <row r="146" spans="1:24" x14ac:dyDescent="0.2">
      <c r="A146" t="s">
        <v>217</v>
      </c>
      <c r="B146" t="s">
        <v>135</v>
      </c>
      <c r="C146" t="s">
        <v>580</v>
      </c>
      <c r="D146">
        <v>395400</v>
      </c>
      <c r="E146" t="s">
        <v>194</v>
      </c>
      <c r="F146">
        <v>107</v>
      </c>
      <c r="G146">
        <v>10</v>
      </c>
      <c r="H146">
        <v>5</v>
      </c>
      <c r="I146">
        <v>3</v>
      </c>
      <c r="J146">
        <v>5</v>
      </c>
      <c r="K146">
        <v>0</v>
      </c>
      <c r="L146">
        <v>1</v>
      </c>
      <c r="M146">
        <v>1</v>
      </c>
      <c r="N146">
        <v>4</v>
      </c>
      <c r="O146">
        <v>0</v>
      </c>
      <c r="P146">
        <v>227</v>
      </c>
      <c r="Q146">
        <v>7</v>
      </c>
      <c r="R146">
        <v>1</v>
      </c>
      <c r="S146">
        <v>2</v>
      </c>
      <c r="T146">
        <v>80</v>
      </c>
      <c r="U146">
        <v>88</v>
      </c>
      <c r="V146" s="1">
        <f>F146/U146</f>
        <v>1.2159090909090908</v>
      </c>
      <c r="W146" s="2">
        <f>D146/F146</f>
        <v>3695.3271028037384</v>
      </c>
      <c r="X146" s="3">
        <f>D146/V146</f>
        <v>325188.78504672897</v>
      </c>
    </row>
    <row r="147" spans="1:24" x14ac:dyDescent="0.2">
      <c r="A147" t="s">
        <v>606</v>
      </c>
      <c r="B147" t="s">
        <v>633</v>
      </c>
      <c r="C147" t="s">
        <v>637</v>
      </c>
      <c r="D147">
        <v>471400</v>
      </c>
      <c r="E147" t="s">
        <v>194</v>
      </c>
      <c r="F147">
        <v>127</v>
      </c>
      <c r="G147">
        <v>18</v>
      </c>
      <c r="H147">
        <v>6</v>
      </c>
      <c r="I147">
        <v>2</v>
      </c>
      <c r="J147">
        <v>10</v>
      </c>
      <c r="K147">
        <v>0</v>
      </c>
      <c r="L147">
        <v>1</v>
      </c>
      <c r="M147">
        <v>0</v>
      </c>
      <c r="N147">
        <v>1</v>
      </c>
      <c r="O147">
        <v>0</v>
      </c>
      <c r="P147">
        <v>96</v>
      </c>
      <c r="Q147">
        <v>6</v>
      </c>
      <c r="R147">
        <v>0</v>
      </c>
      <c r="S147">
        <v>1</v>
      </c>
      <c r="T147">
        <v>91</v>
      </c>
      <c r="U147">
        <v>88</v>
      </c>
      <c r="V147" s="1">
        <f>F147/U147</f>
        <v>1.4431818181818181</v>
      </c>
      <c r="W147" s="2">
        <f>D147/F147</f>
        <v>3711.8110236220473</v>
      </c>
      <c r="X147" s="3">
        <f>D147/V147</f>
        <v>326639.37007874018</v>
      </c>
    </row>
    <row r="148" spans="1:24" x14ac:dyDescent="0.2">
      <c r="A148" t="s">
        <v>549</v>
      </c>
      <c r="B148" t="s">
        <v>576</v>
      </c>
      <c r="C148" t="s">
        <v>580</v>
      </c>
      <c r="D148">
        <v>375300</v>
      </c>
      <c r="E148" t="s">
        <v>196</v>
      </c>
      <c r="F148">
        <v>93</v>
      </c>
      <c r="G148">
        <v>17</v>
      </c>
      <c r="H148">
        <v>6</v>
      </c>
      <c r="I148">
        <v>0</v>
      </c>
      <c r="J148">
        <v>9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379</v>
      </c>
      <c r="Q148">
        <v>2</v>
      </c>
      <c r="R148">
        <v>0</v>
      </c>
      <c r="S148">
        <v>2</v>
      </c>
      <c r="T148">
        <v>91</v>
      </c>
      <c r="U148">
        <v>81</v>
      </c>
      <c r="V148" s="1">
        <f>F148/U148</f>
        <v>1.1481481481481481</v>
      </c>
      <c r="W148" s="2">
        <f>D148/F148</f>
        <v>4035.483870967742</v>
      </c>
      <c r="X148" s="3">
        <f>D148/V148</f>
        <v>326874.19354838709</v>
      </c>
    </row>
    <row r="149" spans="1:24" x14ac:dyDescent="0.2">
      <c r="A149" t="s">
        <v>161</v>
      </c>
      <c r="B149" t="s">
        <v>168</v>
      </c>
      <c r="C149" t="s">
        <v>189</v>
      </c>
      <c r="D149">
        <v>327200</v>
      </c>
      <c r="E149" t="s">
        <v>201</v>
      </c>
      <c r="F149">
        <v>45</v>
      </c>
      <c r="G149">
        <v>4</v>
      </c>
      <c r="H149">
        <v>5</v>
      </c>
      <c r="I149">
        <v>0</v>
      </c>
      <c r="J149">
        <v>3</v>
      </c>
      <c r="K149">
        <v>8</v>
      </c>
      <c r="L149">
        <v>1</v>
      </c>
      <c r="M149">
        <v>2</v>
      </c>
      <c r="N149">
        <v>0</v>
      </c>
      <c r="O149">
        <v>0</v>
      </c>
      <c r="P149">
        <v>6</v>
      </c>
      <c r="Q149">
        <v>6</v>
      </c>
      <c r="R149">
        <v>2</v>
      </c>
      <c r="S149">
        <v>2</v>
      </c>
      <c r="T149">
        <v>88</v>
      </c>
      <c r="U149">
        <v>45</v>
      </c>
      <c r="V149" s="1">
        <f>F149/U149</f>
        <v>1</v>
      </c>
      <c r="W149" s="2">
        <f>D149/F149</f>
        <v>7271.1111111111113</v>
      </c>
      <c r="X149" s="3">
        <f>D149/V149</f>
        <v>327200</v>
      </c>
    </row>
    <row r="150" spans="1:24" x14ac:dyDescent="0.2">
      <c r="A150" t="s">
        <v>73</v>
      </c>
      <c r="B150" t="s">
        <v>94</v>
      </c>
      <c r="C150" t="s">
        <v>107</v>
      </c>
      <c r="D150">
        <v>274000</v>
      </c>
      <c r="E150" t="s">
        <v>196</v>
      </c>
      <c r="F150">
        <v>72</v>
      </c>
      <c r="G150">
        <v>9</v>
      </c>
      <c r="H150">
        <v>7</v>
      </c>
      <c r="I150">
        <v>3</v>
      </c>
      <c r="J150">
        <v>4</v>
      </c>
      <c r="K150">
        <v>0</v>
      </c>
      <c r="L150">
        <v>1</v>
      </c>
      <c r="M150">
        <v>0</v>
      </c>
      <c r="N150">
        <v>0</v>
      </c>
      <c r="O150">
        <v>0</v>
      </c>
      <c r="P150">
        <v>205</v>
      </c>
      <c r="Q150">
        <v>5</v>
      </c>
      <c r="R150">
        <v>0</v>
      </c>
      <c r="S150">
        <v>2</v>
      </c>
      <c r="T150">
        <v>75</v>
      </c>
      <c r="U150">
        <v>86</v>
      </c>
      <c r="V150" s="1">
        <f>F150/U150</f>
        <v>0.83720930232558144</v>
      </c>
      <c r="W150" s="2">
        <f>D150/F150</f>
        <v>3805.5555555555557</v>
      </c>
      <c r="X150" s="3">
        <f>D150/V150</f>
        <v>327277.77777777775</v>
      </c>
    </row>
    <row r="151" spans="1:24" x14ac:dyDescent="0.2">
      <c r="A151" t="s">
        <v>147</v>
      </c>
      <c r="B151" t="s">
        <v>332</v>
      </c>
      <c r="C151" t="s">
        <v>337</v>
      </c>
      <c r="D151">
        <v>308000</v>
      </c>
      <c r="E151" t="s">
        <v>194</v>
      </c>
      <c r="F151">
        <v>79</v>
      </c>
      <c r="G151">
        <v>12</v>
      </c>
      <c r="H151">
        <v>3</v>
      </c>
      <c r="I151">
        <v>4</v>
      </c>
      <c r="J151">
        <v>7</v>
      </c>
      <c r="K151">
        <v>0</v>
      </c>
      <c r="L151">
        <v>2</v>
      </c>
      <c r="M151">
        <v>0</v>
      </c>
      <c r="N151">
        <v>0</v>
      </c>
      <c r="O151">
        <v>0</v>
      </c>
      <c r="P151">
        <v>459</v>
      </c>
      <c r="Q151">
        <v>4</v>
      </c>
      <c r="R151">
        <v>0</v>
      </c>
      <c r="S151">
        <v>2</v>
      </c>
      <c r="T151">
        <v>80</v>
      </c>
      <c r="U151">
        <v>84</v>
      </c>
      <c r="V151" s="1">
        <f>F151/U151</f>
        <v>0.94047619047619047</v>
      </c>
      <c r="W151" s="2">
        <f>D151/F151</f>
        <v>3898.7341772151899</v>
      </c>
      <c r="X151" s="3">
        <f>D151/V151</f>
        <v>327493.67088607594</v>
      </c>
    </row>
    <row r="152" spans="1:24" x14ac:dyDescent="0.2">
      <c r="A152" t="s">
        <v>75</v>
      </c>
      <c r="B152" t="s">
        <v>96</v>
      </c>
      <c r="C152" t="s">
        <v>107</v>
      </c>
      <c r="D152">
        <v>438100</v>
      </c>
      <c r="E152" t="s">
        <v>195</v>
      </c>
      <c r="F152">
        <v>80</v>
      </c>
      <c r="G152">
        <v>10</v>
      </c>
      <c r="H152">
        <v>8</v>
      </c>
      <c r="I152">
        <v>1</v>
      </c>
      <c r="J152">
        <v>2</v>
      </c>
      <c r="K152">
        <v>0</v>
      </c>
      <c r="L152">
        <v>0</v>
      </c>
      <c r="M152">
        <v>1</v>
      </c>
      <c r="N152">
        <v>1</v>
      </c>
      <c r="O152">
        <v>0</v>
      </c>
      <c r="P152">
        <v>380</v>
      </c>
      <c r="Q152">
        <v>9</v>
      </c>
      <c r="R152">
        <v>3</v>
      </c>
      <c r="S152">
        <v>2</v>
      </c>
      <c r="T152">
        <v>88</v>
      </c>
      <c r="U152">
        <v>60</v>
      </c>
      <c r="V152" s="1">
        <f>F152/U152</f>
        <v>1.3333333333333333</v>
      </c>
      <c r="W152" s="2">
        <f>D152/F152</f>
        <v>5476.25</v>
      </c>
      <c r="X152" s="3">
        <f>D152/V152</f>
        <v>328575</v>
      </c>
    </row>
    <row r="153" spans="1:24" x14ac:dyDescent="0.2">
      <c r="A153" t="s">
        <v>148</v>
      </c>
      <c r="B153" t="s">
        <v>186</v>
      </c>
      <c r="C153" t="s">
        <v>189</v>
      </c>
      <c r="D153">
        <v>381500</v>
      </c>
      <c r="E153" t="s">
        <v>195</v>
      </c>
      <c r="F153">
        <v>95</v>
      </c>
      <c r="G153">
        <v>18</v>
      </c>
      <c r="H153">
        <v>2</v>
      </c>
      <c r="I153">
        <v>2</v>
      </c>
      <c r="J153">
        <v>10</v>
      </c>
      <c r="K153">
        <v>0</v>
      </c>
      <c r="L153">
        <v>0</v>
      </c>
      <c r="M153">
        <v>1</v>
      </c>
      <c r="N153">
        <v>1</v>
      </c>
      <c r="O153">
        <v>1</v>
      </c>
      <c r="P153">
        <v>615</v>
      </c>
      <c r="Q153">
        <v>5</v>
      </c>
      <c r="R153">
        <v>0</v>
      </c>
      <c r="S153">
        <v>3</v>
      </c>
      <c r="T153">
        <v>70</v>
      </c>
      <c r="U153">
        <v>82</v>
      </c>
      <c r="V153" s="1">
        <f>F153/U153</f>
        <v>1.1585365853658536</v>
      </c>
      <c r="W153" s="2">
        <f>D153/F153</f>
        <v>4015.7894736842104</v>
      </c>
      <c r="X153" s="3">
        <f>D153/V153</f>
        <v>329294.73684210528</v>
      </c>
    </row>
    <row r="154" spans="1:24" x14ac:dyDescent="0.2">
      <c r="A154" t="s">
        <v>573</v>
      </c>
      <c r="B154" t="s">
        <v>574</v>
      </c>
      <c r="C154" t="s">
        <v>580</v>
      </c>
      <c r="D154">
        <v>233300</v>
      </c>
      <c r="E154" t="s">
        <v>194</v>
      </c>
      <c r="F154">
        <v>63</v>
      </c>
      <c r="G154">
        <v>10</v>
      </c>
      <c r="H154">
        <v>2</v>
      </c>
      <c r="I154">
        <v>1</v>
      </c>
      <c r="J154">
        <v>5</v>
      </c>
      <c r="K154">
        <v>1</v>
      </c>
      <c r="L154">
        <v>2</v>
      </c>
      <c r="M154">
        <v>1</v>
      </c>
      <c r="N154">
        <v>3</v>
      </c>
      <c r="O154">
        <v>0</v>
      </c>
      <c r="P154">
        <v>266</v>
      </c>
      <c r="Q154">
        <v>5</v>
      </c>
      <c r="R154">
        <v>1</v>
      </c>
      <c r="S154">
        <v>3</v>
      </c>
      <c r="T154">
        <v>83</v>
      </c>
      <c r="U154">
        <v>89</v>
      </c>
      <c r="V154" s="1">
        <f>F154/U154</f>
        <v>0.7078651685393258</v>
      </c>
      <c r="W154" s="2">
        <f>D154/F154</f>
        <v>3703.1746031746034</v>
      </c>
      <c r="X154" s="3">
        <f>D154/V154</f>
        <v>329582.5396825397</v>
      </c>
    </row>
    <row r="155" spans="1:24" x14ac:dyDescent="0.2">
      <c r="A155" t="s">
        <v>156</v>
      </c>
      <c r="B155" t="s">
        <v>514</v>
      </c>
      <c r="C155" t="s">
        <v>518</v>
      </c>
      <c r="D155">
        <v>419400</v>
      </c>
      <c r="E155" t="s">
        <v>196</v>
      </c>
      <c r="F155">
        <v>123</v>
      </c>
      <c r="G155">
        <v>12</v>
      </c>
      <c r="H155">
        <v>3</v>
      </c>
      <c r="I155">
        <v>4</v>
      </c>
      <c r="J155">
        <v>8</v>
      </c>
      <c r="K155">
        <v>0</v>
      </c>
      <c r="L155">
        <v>2</v>
      </c>
      <c r="M155">
        <v>1</v>
      </c>
      <c r="N155">
        <v>0</v>
      </c>
      <c r="O155">
        <v>0</v>
      </c>
      <c r="P155">
        <v>350</v>
      </c>
      <c r="Q155">
        <v>6</v>
      </c>
      <c r="R155">
        <v>0</v>
      </c>
      <c r="S155">
        <v>2</v>
      </c>
      <c r="T155">
        <v>86</v>
      </c>
      <c r="U155">
        <v>97</v>
      </c>
      <c r="V155" s="1">
        <f>F155/U155</f>
        <v>1.268041237113402</v>
      </c>
      <c r="W155" s="2">
        <f>D155/F155</f>
        <v>3409.7560975609758</v>
      </c>
      <c r="X155" s="3">
        <f>D155/V155</f>
        <v>330746.34146341466</v>
      </c>
    </row>
    <row r="156" spans="1:24" x14ac:dyDescent="0.2">
      <c r="A156" t="s">
        <v>108</v>
      </c>
      <c r="B156" t="s">
        <v>145</v>
      </c>
      <c r="C156" t="s">
        <v>146</v>
      </c>
      <c r="D156">
        <v>435200</v>
      </c>
      <c r="E156" t="s">
        <v>194</v>
      </c>
      <c r="F156">
        <v>100</v>
      </c>
      <c r="G156">
        <v>17</v>
      </c>
      <c r="H156">
        <v>10</v>
      </c>
      <c r="I156">
        <v>3</v>
      </c>
      <c r="J156">
        <v>11</v>
      </c>
      <c r="K156">
        <v>0</v>
      </c>
      <c r="L156">
        <v>0</v>
      </c>
      <c r="M156">
        <v>1</v>
      </c>
      <c r="N156">
        <v>2</v>
      </c>
      <c r="O156">
        <v>2</v>
      </c>
      <c r="P156">
        <v>452</v>
      </c>
      <c r="Q156">
        <v>7</v>
      </c>
      <c r="R156">
        <v>5</v>
      </c>
      <c r="S156">
        <v>3</v>
      </c>
      <c r="T156">
        <v>70</v>
      </c>
      <c r="U156">
        <v>76</v>
      </c>
      <c r="V156" s="1">
        <f>F156/U156</f>
        <v>1.3157894736842106</v>
      </c>
      <c r="W156" s="2">
        <f>D156/F156</f>
        <v>4352</v>
      </c>
      <c r="X156" s="3">
        <f>D156/V156</f>
        <v>330752</v>
      </c>
    </row>
    <row r="157" spans="1:24" x14ac:dyDescent="0.2">
      <c r="A157" t="s">
        <v>151</v>
      </c>
      <c r="B157" t="s">
        <v>328</v>
      </c>
      <c r="C157" t="s">
        <v>337</v>
      </c>
      <c r="D157">
        <v>331000</v>
      </c>
      <c r="E157" t="s">
        <v>194</v>
      </c>
      <c r="F157">
        <v>60</v>
      </c>
      <c r="G157">
        <v>14</v>
      </c>
      <c r="H157">
        <v>6</v>
      </c>
      <c r="I157">
        <v>2</v>
      </c>
      <c r="J157">
        <v>4</v>
      </c>
      <c r="K157">
        <v>0</v>
      </c>
      <c r="L157">
        <v>0</v>
      </c>
      <c r="M157">
        <v>0</v>
      </c>
      <c r="N157">
        <v>0</v>
      </c>
      <c r="O157">
        <v>1</v>
      </c>
      <c r="P157">
        <v>407</v>
      </c>
      <c r="Q157">
        <v>4</v>
      </c>
      <c r="R157">
        <v>0</v>
      </c>
      <c r="S157">
        <v>3</v>
      </c>
      <c r="T157">
        <v>70</v>
      </c>
      <c r="U157">
        <v>60</v>
      </c>
      <c r="V157" s="1">
        <f>F157/U157</f>
        <v>1</v>
      </c>
      <c r="W157" s="2">
        <f>D157/F157</f>
        <v>5516.666666666667</v>
      </c>
      <c r="X157" s="3">
        <f>D157/V157</f>
        <v>331000</v>
      </c>
    </row>
    <row r="158" spans="1:24" x14ac:dyDescent="0.2">
      <c r="A158" t="s">
        <v>32</v>
      </c>
      <c r="B158" t="s">
        <v>484</v>
      </c>
      <c r="C158" t="s">
        <v>489</v>
      </c>
      <c r="D158">
        <v>429800</v>
      </c>
      <c r="E158" t="s">
        <v>195</v>
      </c>
      <c r="F158">
        <v>108</v>
      </c>
      <c r="G158">
        <v>15</v>
      </c>
      <c r="H158">
        <v>7</v>
      </c>
      <c r="I158">
        <v>3</v>
      </c>
      <c r="J158">
        <v>5</v>
      </c>
      <c r="K158">
        <v>0</v>
      </c>
      <c r="L158">
        <v>1</v>
      </c>
      <c r="M158">
        <v>2</v>
      </c>
      <c r="N158">
        <v>3</v>
      </c>
      <c r="O158">
        <v>1</v>
      </c>
      <c r="P158">
        <v>344</v>
      </c>
      <c r="Q158">
        <v>11</v>
      </c>
      <c r="R158">
        <v>5</v>
      </c>
      <c r="S158">
        <v>3</v>
      </c>
      <c r="T158">
        <v>72</v>
      </c>
      <c r="U158">
        <v>84</v>
      </c>
      <c r="V158" s="1">
        <f>F158/U158</f>
        <v>1.2857142857142858</v>
      </c>
      <c r="W158" s="2">
        <f>D158/F158</f>
        <v>3979.6296296296296</v>
      </c>
      <c r="X158" s="3">
        <f>D158/V158</f>
        <v>334288.88888888888</v>
      </c>
    </row>
    <row r="159" spans="1:24" x14ac:dyDescent="0.2">
      <c r="A159" t="s">
        <v>38</v>
      </c>
      <c r="B159" t="s">
        <v>616</v>
      </c>
      <c r="C159" t="s">
        <v>637</v>
      </c>
      <c r="D159">
        <v>335500</v>
      </c>
      <c r="E159" t="s">
        <v>196</v>
      </c>
      <c r="F159">
        <v>44</v>
      </c>
      <c r="G159">
        <v>6</v>
      </c>
      <c r="H159">
        <v>1</v>
      </c>
      <c r="I159">
        <v>2</v>
      </c>
      <c r="J159">
        <v>5</v>
      </c>
      <c r="K159">
        <v>0</v>
      </c>
      <c r="L159">
        <v>0</v>
      </c>
      <c r="M159">
        <v>1</v>
      </c>
      <c r="N159">
        <v>0</v>
      </c>
      <c r="O159">
        <v>0</v>
      </c>
      <c r="P159">
        <v>57</v>
      </c>
      <c r="Q159">
        <v>1</v>
      </c>
      <c r="R159">
        <v>0</v>
      </c>
      <c r="S159">
        <v>2</v>
      </c>
      <c r="T159">
        <v>85</v>
      </c>
      <c r="U159">
        <v>44</v>
      </c>
      <c r="V159" s="1">
        <f>F159/U159</f>
        <v>1</v>
      </c>
      <c r="W159" s="2">
        <f>D159/F159</f>
        <v>7625</v>
      </c>
      <c r="X159" s="3">
        <f>D159/V159</f>
        <v>335500</v>
      </c>
    </row>
    <row r="160" spans="1:24" x14ac:dyDescent="0.2">
      <c r="A160" t="s">
        <v>219</v>
      </c>
      <c r="B160" t="s">
        <v>255</v>
      </c>
      <c r="C160" t="s">
        <v>271</v>
      </c>
      <c r="D160">
        <v>388100</v>
      </c>
      <c r="E160" t="s">
        <v>193</v>
      </c>
      <c r="F160">
        <v>92</v>
      </c>
      <c r="G160">
        <v>4</v>
      </c>
      <c r="H160">
        <v>12</v>
      </c>
      <c r="I160">
        <v>2</v>
      </c>
      <c r="J160">
        <v>3</v>
      </c>
      <c r="K160">
        <v>21</v>
      </c>
      <c r="L160">
        <v>1</v>
      </c>
      <c r="M160">
        <v>4</v>
      </c>
      <c r="N160">
        <v>1</v>
      </c>
      <c r="O160">
        <v>2</v>
      </c>
      <c r="P160">
        <v>36</v>
      </c>
      <c r="Q160">
        <v>9</v>
      </c>
      <c r="R160">
        <v>5</v>
      </c>
      <c r="S160">
        <v>6</v>
      </c>
      <c r="T160">
        <v>75</v>
      </c>
      <c r="U160">
        <v>80</v>
      </c>
      <c r="V160" s="1">
        <f>F160/U160</f>
        <v>1.1499999999999999</v>
      </c>
      <c r="W160" s="2">
        <f>D160/F160</f>
        <v>4218.478260869565</v>
      </c>
      <c r="X160" s="3">
        <f>D160/V160</f>
        <v>337478.26086956525</v>
      </c>
    </row>
    <row r="161" spans="1:24" x14ac:dyDescent="0.2">
      <c r="A161" t="s">
        <v>275</v>
      </c>
      <c r="B161" t="s">
        <v>446</v>
      </c>
      <c r="C161" t="s">
        <v>461</v>
      </c>
      <c r="D161">
        <v>271000</v>
      </c>
      <c r="E161" t="s">
        <v>196</v>
      </c>
      <c r="F161">
        <v>57</v>
      </c>
      <c r="G161">
        <v>6</v>
      </c>
      <c r="H161">
        <v>3</v>
      </c>
      <c r="I161">
        <v>0</v>
      </c>
      <c r="J161">
        <v>5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68</v>
      </c>
      <c r="Q161">
        <v>3</v>
      </c>
      <c r="R161">
        <v>0</v>
      </c>
      <c r="S161">
        <v>0</v>
      </c>
      <c r="T161">
        <v>100</v>
      </c>
      <c r="U161">
        <v>71</v>
      </c>
      <c r="V161" s="1">
        <f>F161/U161</f>
        <v>0.80281690140845074</v>
      </c>
      <c r="W161" s="2">
        <f>D161/F161</f>
        <v>4754.3859649122805</v>
      </c>
      <c r="X161" s="3">
        <f>D161/V161</f>
        <v>337561.40350877191</v>
      </c>
    </row>
    <row r="162" spans="1:24" x14ac:dyDescent="0.2">
      <c r="A162" t="s">
        <v>38</v>
      </c>
      <c r="B162" t="s">
        <v>485</v>
      </c>
      <c r="C162" t="s">
        <v>489</v>
      </c>
      <c r="D162">
        <v>569900</v>
      </c>
      <c r="E162" t="s">
        <v>195</v>
      </c>
      <c r="F162">
        <v>140</v>
      </c>
      <c r="G162">
        <v>14</v>
      </c>
      <c r="H162">
        <v>17</v>
      </c>
      <c r="I162">
        <v>7</v>
      </c>
      <c r="J162">
        <v>4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369</v>
      </c>
      <c r="Q162">
        <v>14</v>
      </c>
      <c r="R162">
        <v>8</v>
      </c>
      <c r="S162">
        <v>0</v>
      </c>
      <c r="T162">
        <v>80</v>
      </c>
      <c r="U162">
        <v>83</v>
      </c>
      <c r="V162" s="1">
        <f>F162/U162</f>
        <v>1.6867469879518073</v>
      </c>
      <c r="W162" s="2">
        <f>D162/F162</f>
        <v>4070.7142857142858</v>
      </c>
      <c r="X162" s="3">
        <f>D162/V162</f>
        <v>337869.28571428568</v>
      </c>
    </row>
    <row r="163" spans="1:24" x14ac:dyDescent="0.2">
      <c r="A163" t="s">
        <v>110</v>
      </c>
      <c r="B163" t="s">
        <v>357</v>
      </c>
      <c r="C163" t="s">
        <v>368</v>
      </c>
      <c r="D163">
        <v>288000</v>
      </c>
      <c r="E163" t="s">
        <v>196</v>
      </c>
      <c r="F163">
        <v>69</v>
      </c>
      <c r="G163">
        <v>10</v>
      </c>
      <c r="H163">
        <v>5</v>
      </c>
      <c r="I163">
        <v>3</v>
      </c>
      <c r="J163">
        <v>3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388</v>
      </c>
      <c r="Q163">
        <v>2</v>
      </c>
      <c r="R163">
        <v>0</v>
      </c>
      <c r="S163">
        <v>2</v>
      </c>
      <c r="T163">
        <v>80</v>
      </c>
      <c r="U163">
        <v>81</v>
      </c>
      <c r="V163" s="1">
        <f>F163/U163</f>
        <v>0.85185185185185186</v>
      </c>
      <c r="W163" s="2">
        <f>D163/F163</f>
        <v>4173.913043478261</v>
      </c>
      <c r="X163" s="3">
        <f>D163/V163</f>
        <v>338086.95652173914</v>
      </c>
    </row>
    <row r="164" spans="1:24" x14ac:dyDescent="0.2">
      <c r="A164" t="s">
        <v>78</v>
      </c>
      <c r="B164" t="s">
        <v>100</v>
      </c>
      <c r="C164" t="s">
        <v>107</v>
      </c>
      <c r="D164">
        <v>327400</v>
      </c>
      <c r="E164" t="s">
        <v>194</v>
      </c>
      <c r="F164">
        <v>58</v>
      </c>
      <c r="G164">
        <v>6</v>
      </c>
      <c r="H164">
        <v>2</v>
      </c>
      <c r="I164">
        <v>1</v>
      </c>
      <c r="J164">
        <v>2</v>
      </c>
      <c r="K164">
        <v>0</v>
      </c>
      <c r="L164">
        <v>2</v>
      </c>
      <c r="M164">
        <v>2</v>
      </c>
      <c r="N164">
        <v>3</v>
      </c>
      <c r="O164">
        <v>0</v>
      </c>
      <c r="P164">
        <v>126</v>
      </c>
      <c r="Q164">
        <v>4</v>
      </c>
      <c r="R164">
        <v>0</v>
      </c>
      <c r="S164">
        <v>3</v>
      </c>
      <c r="T164">
        <v>87</v>
      </c>
      <c r="U164">
        <v>60</v>
      </c>
      <c r="V164" s="1">
        <f>F164/U164</f>
        <v>0.96666666666666667</v>
      </c>
      <c r="W164" s="2">
        <f>D164/F164</f>
        <v>5644.8275862068967</v>
      </c>
      <c r="X164" s="3">
        <f>D164/V164</f>
        <v>338689.6551724138</v>
      </c>
    </row>
    <row r="165" spans="1:24" x14ac:dyDescent="0.2">
      <c r="A165" t="s">
        <v>37</v>
      </c>
      <c r="B165" t="s">
        <v>46</v>
      </c>
      <c r="C165" t="s">
        <v>65</v>
      </c>
      <c r="D165">
        <v>340700</v>
      </c>
      <c r="E165" t="s">
        <v>194</v>
      </c>
      <c r="F165">
        <v>42</v>
      </c>
      <c r="G165">
        <v>4</v>
      </c>
      <c r="H165">
        <v>3</v>
      </c>
      <c r="I165">
        <v>2</v>
      </c>
      <c r="J165">
        <v>3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178</v>
      </c>
      <c r="Q165">
        <v>3</v>
      </c>
      <c r="R165">
        <v>2</v>
      </c>
      <c r="S165">
        <v>1</v>
      </c>
      <c r="T165">
        <v>71</v>
      </c>
      <c r="U165">
        <v>42</v>
      </c>
      <c r="V165" s="1">
        <f>F165/U165</f>
        <v>1</v>
      </c>
      <c r="W165" s="2">
        <f>D165/F165</f>
        <v>8111.9047619047615</v>
      </c>
      <c r="X165" s="3">
        <f>D165/V165</f>
        <v>340700</v>
      </c>
    </row>
    <row r="166" spans="1:24" x14ac:dyDescent="0.2">
      <c r="A166" t="s">
        <v>25</v>
      </c>
      <c r="B166" t="s">
        <v>488</v>
      </c>
      <c r="C166" t="s">
        <v>489</v>
      </c>
      <c r="D166">
        <v>650100</v>
      </c>
      <c r="E166" t="s">
        <v>195</v>
      </c>
      <c r="F166">
        <v>158</v>
      </c>
      <c r="G166">
        <v>22</v>
      </c>
      <c r="H166">
        <v>17</v>
      </c>
      <c r="I166">
        <v>8</v>
      </c>
      <c r="J166">
        <v>6</v>
      </c>
      <c r="K166">
        <v>0</v>
      </c>
      <c r="L166">
        <v>2</v>
      </c>
      <c r="M166">
        <v>0</v>
      </c>
      <c r="N166">
        <v>0</v>
      </c>
      <c r="O166">
        <v>0</v>
      </c>
      <c r="P166">
        <v>724</v>
      </c>
      <c r="Q166">
        <v>10</v>
      </c>
      <c r="R166">
        <v>7</v>
      </c>
      <c r="S166">
        <v>2</v>
      </c>
      <c r="T166">
        <v>87</v>
      </c>
      <c r="U166">
        <v>83</v>
      </c>
      <c r="V166" s="1">
        <f>F166/U166</f>
        <v>1.9036144578313252</v>
      </c>
      <c r="W166" s="2">
        <f>D166/F166</f>
        <v>4114.5569620253164</v>
      </c>
      <c r="X166" s="3">
        <f>D166/V166</f>
        <v>341508.22784810129</v>
      </c>
    </row>
    <row r="167" spans="1:24" x14ac:dyDescent="0.2">
      <c r="A167" t="s">
        <v>339</v>
      </c>
      <c r="B167" t="s">
        <v>352</v>
      </c>
      <c r="C167" t="s">
        <v>368</v>
      </c>
      <c r="D167">
        <v>337200</v>
      </c>
      <c r="E167" t="s">
        <v>195</v>
      </c>
      <c r="F167">
        <v>76</v>
      </c>
      <c r="G167">
        <v>8</v>
      </c>
      <c r="H167">
        <v>4</v>
      </c>
      <c r="I167">
        <v>4</v>
      </c>
      <c r="J167">
        <v>6</v>
      </c>
      <c r="K167">
        <v>0</v>
      </c>
      <c r="L167">
        <v>3</v>
      </c>
      <c r="M167">
        <v>0</v>
      </c>
      <c r="N167">
        <v>0</v>
      </c>
      <c r="O167">
        <v>0</v>
      </c>
      <c r="P167">
        <v>227</v>
      </c>
      <c r="Q167">
        <v>4</v>
      </c>
      <c r="R167">
        <v>0</v>
      </c>
      <c r="S167">
        <v>0</v>
      </c>
      <c r="T167">
        <v>91</v>
      </c>
      <c r="U167">
        <v>77</v>
      </c>
      <c r="V167" s="1">
        <f>F167/U167</f>
        <v>0.98701298701298701</v>
      </c>
      <c r="W167" s="2">
        <f>D167/F167</f>
        <v>4436.8421052631575</v>
      </c>
      <c r="X167" s="3">
        <f>D167/V167</f>
        <v>341636.84210526315</v>
      </c>
    </row>
    <row r="168" spans="1:24" x14ac:dyDescent="0.2">
      <c r="A168" t="s">
        <v>305</v>
      </c>
      <c r="B168" t="s">
        <v>601</v>
      </c>
      <c r="C168" t="s">
        <v>603</v>
      </c>
      <c r="D168">
        <v>368300</v>
      </c>
      <c r="E168" t="s">
        <v>196</v>
      </c>
      <c r="F168">
        <v>84</v>
      </c>
      <c r="G168">
        <v>13</v>
      </c>
      <c r="H168">
        <v>8</v>
      </c>
      <c r="I168">
        <v>3</v>
      </c>
      <c r="J168">
        <v>6</v>
      </c>
      <c r="K168">
        <v>0</v>
      </c>
      <c r="L168">
        <v>2</v>
      </c>
      <c r="M168">
        <v>0</v>
      </c>
      <c r="N168">
        <v>0</v>
      </c>
      <c r="O168">
        <v>0</v>
      </c>
      <c r="P168">
        <v>270</v>
      </c>
      <c r="Q168">
        <v>4</v>
      </c>
      <c r="R168">
        <v>0</v>
      </c>
      <c r="S168">
        <v>4</v>
      </c>
      <c r="T168">
        <v>71</v>
      </c>
      <c r="U168">
        <v>78</v>
      </c>
      <c r="V168" s="1">
        <f>F168/U168</f>
        <v>1.0769230769230769</v>
      </c>
      <c r="W168" s="2">
        <f>D168/F168</f>
        <v>4384.5238095238092</v>
      </c>
      <c r="X168" s="3">
        <f>D168/V168</f>
        <v>341992.85714285716</v>
      </c>
    </row>
    <row r="169" spans="1:24" x14ac:dyDescent="0.2">
      <c r="A169" t="s">
        <v>211</v>
      </c>
      <c r="B169" t="s">
        <v>238</v>
      </c>
      <c r="C169" t="s">
        <v>270</v>
      </c>
      <c r="D169">
        <v>202000</v>
      </c>
      <c r="E169" t="s">
        <v>200</v>
      </c>
      <c r="F169">
        <v>50</v>
      </c>
      <c r="G169">
        <v>7</v>
      </c>
      <c r="H169">
        <v>4</v>
      </c>
      <c r="I169">
        <v>4</v>
      </c>
      <c r="J169">
        <v>3</v>
      </c>
      <c r="K169">
        <v>0</v>
      </c>
      <c r="L169">
        <v>0</v>
      </c>
      <c r="M169">
        <v>3</v>
      </c>
      <c r="N169">
        <v>0</v>
      </c>
      <c r="O169">
        <v>0</v>
      </c>
      <c r="P169">
        <v>264</v>
      </c>
      <c r="Q169">
        <v>2</v>
      </c>
      <c r="R169">
        <v>0</v>
      </c>
      <c r="S169">
        <v>5</v>
      </c>
      <c r="T169">
        <v>90</v>
      </c>
      <c r="U169">
        <v>85</v>
      </c>
      <c r="V169" s="1">
        <f>F169/U169</f>
        <v>0.58823529411764708</v>
      </c>
      <c r="W169" s="2">
        <f>D169/F169</f>
        <v>4040</v>
      </c>
      <c r="X169" s="3">
        <f>D169/V169</f>
        <v>343400</v>
      </c>
    </row>
    <row r="170" spans="1:24" x14ac:dyDescent="0.2">
      <c r="A170" t="s">
        <v>38</v>
      </c>
      <c r="B170" t="s">
        <v>281</v>
      </c>
      <c r="C170" t="s">
        <v>302</v>
      </c>
      <c r="D170">
        <v>538000</v>
      </c>
      <c r="E170" t="s">
        <v>196</v>
      </c>
      <c r="F170">
        <v>133</v>
      </c>
      <c r="G170">
        <v>20</v>
      </c>
      <c r="H170">
        <v>9</v>
      </c>
      <c r="I170">
        <v>2</v>
      </c>
      <c r="J170">
        <v>8</v>
      </c>
      <c r="K170">
        <v>0</v>
      </c>
      <c r="L170">
        <v>2</v>
      </c>
      <c r="M170">
        <v>0</v>
      </c>
      <c r="N170">
        <v>0</v>
      </c>
      <c r="O170">
        <v>0</v>
      </c>
      <c r="P170">
        <v>422</v>
      </c>
      <c r="Q170">
        <v>9</v>
      </c>
      <c r="R170">
        <v>0</v>
      </c>
      <c r="S170">
        <v>2</v>
      </c>
      <c r="T170">
        <v>86</v>
      </c>
      <c r="U170">
        <v>85</v>
      </c>
      <c r="V170" s="1">
        <f>F170/U170</f>
        <v>1.5647058823529412</v>
      </c>
      <c r="W170" s="2">
        <f>D170/F170</f>
        <v>4045.1127819548874</v>
      </c>
      <c r="X170" s="3">
        <f>D170/V170</f>
        <v>343834.58646616543</v>
      </c>
    </row>
    <row r="171" spans="1:24" x14ac:dyDescent="0.2">
      <c r="A171" t="s">
        <v>38</v>
      </c>
      <c r="B171" t="s">
        <v>422</v>
      </c>
      <c r="C171" t="s">
        <v>429</v>
      </c>
      <c r="D171">
        <v>364600</v>
      </c>
      <c r="E171" t="s">
        <v>196</v>
      </c>
      <c r="F171">
        <v>88</v>
      </c>
      <c r="G171">
        <v>14</v>
      </c>
      <c r="H171">
        <v>2</v>
      </c>
      <c r="I171">
        <v>5</v>
      </c>
      <c r="J171">
        <v>7</v>
      </c>
      <c r="K171">
        <v>0</v>
      </c>
      <c r="L171">
        <v>0</v>
      </c>
      <c r="M171">
        <v>1</v>
      </c>
      <c r="N171">
        <v>0</v>
      </c>
      <c r="O171">
        <v>0</v>
      </c>
      <c r="P171">
        <v>161</v>
      </c>
      <c r="Q171">
        <v>4</v>
      </c>
      <c r="R171">
        <v>0</v>
      </c>
      <c r="S171">
        <v>1</v>
      </c>
      <c r="T171">
        <v>81</v>
      </c>
      <c r="U171">
        <v>83</v>
      </c>
      <c r="V171" s="1">
        <f>F171/U171</f>
        <v>1.0602409638554218</v>
      </c>
      <c r="W171" s="2">
        <f>D171/F171</f>
        <v>4143.181818181818</v>
      </c>
      <c r="X171" s="3">
        <f>D171/V171</f>
        <v>343884.09090909088</v>
      </c>
    </row>
    <row r="172" spans="1:24" x14ac:dyDescent="0.2">
      <c r="A172" t="s">
        <v>112</v>
      </c>
      <c r="B172" t="s">
        <v>289</v>
      </c>
      <c r="C172" t="s">
        <v>603</v>
      </c>
      <c r="D172">
        <v>438200</v>
      </c>
      <c r="E172" t="s">
        <v>200</v>
      </c>
      <c r="F172">
        <v>108</v>
      </c>
      <c r="G172">
        <v>16</v>
      </c>
      <c r="H172">
        <v>8</v>
      </c>
      <c r="I172">
        <v>1</v>
      </c>
      <c r="J172">
        <v>6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779</v>
      </c>
      <c r="Q172">
        <v>4</v>
      </c>
      <c r="R172">
        <v>1</v>
      </c>
      <c r="S172">
        <v>1</v>
      </c>
      <c r="T172">
        <v>87</v>
      </c>
      <c r="U172">
        <v>85</v>
      </c>
      <c r="V172" s="1">
        <f>F172/U172</f>
        <v>1.2705882352941176</v>
      </c>
      <c r="W172" s="2">
        <f>D172/F172</f>
        <v>4057.4074074074074</v>
      </c>
      <c r="X172" s="3">
        <f>D172/V172</f>
        <v>344879.62962962966</v>
      </c>
    </row>
    <row r="173" spans="1:24" x14ac:dyDescent="0.2">
      <c r="A173" t="s">
        <v>211</v>
      </c>
      <c r="B173" t="s">
        <v>546</v>
      </c>
      <c r="C173" t="s">
        <v>547</v>
      </c>
      <c r="D173">
        <v>436500</v>
      </c>
      <c r="E173" t="s">
        <v>195</v>
      </c>
      <c r="F173">
        <v>110</v>
      </c>
      <c r="G173">
        <v>18</v>
      </c>
      <c r="H173">
        <v>11</v>
      </c>
      <c r="I173">
        <v>3</v>
      </c>
      <c r="J173">
        <v>9</v>
      </c>
      <c r="K173">
        <v>0</v>
      </c>
      <c r="L173">
        <v>0</v>
      </c>
      <c r="M173">
        <v>1</v>
      </c>
      <c r="N173">
        <v>1</v>
      </c>
      <c r="O173">
        <v>0</v>
      </c>
      <c r="P173">
        <v>516</v>
      </c>
      <c r="Q173">
        <v>10</v>
      </c>
      <c r="R173">
        <v>4</v>
      </c>
      <c r="S173">
        <v>3</v>
      </c>
      <c r="T173">
        <v>75</v>
      </c>
      <c r="U173">
        <v>87</v>
      </c>
      <c r="V173" s="1">
        <f>F173/U173</f>
        <v>1.264367816091954</v>
      </c>
      <c r="W173" s="2">
        <f>D173/F173</f>
        <v>3968.181818181818</v>
      </c>
      <c r="X173" s="3">
        <f>D173/V173</f>
        <v>345231.81818181818</v>
      </c>
    </row>
    <row r="174" spans="1:24" x14ac:dyDescent="0.2">
      <c r="A174" t="s">
        <v>120</v>
      </c>
      <c r="B174" t="s">
        <v>167</v>
      </c>
      <c r="C174" t="s">
        <v>189</v>
      </c>
      <c r="D174">
        <v>443500</v>
      </c>
      <c r="E174" t="s">
        <v>195</v>
      </c>
      <c r="F174">
        <v>41</v>
      </c>
      <c r="G174">
        <v>5</v>
      </c>
      <c r="H174">
        <v>5</v>
      </c>
      <c r="I174">
        <v>0</v>
      </c>
      <c r="J174">
        <v>2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119</v>
      </c>
      <c r="Q174">
        <v>6</v>
      </c>
      <c r="R174">
        <v>3</v>
      </c>
      <c r="S174">
        <v>0</v>
      </c>
      <c r="T174">
        <v>70</v>
      </c>
      <c r="U174">
        <v>32</v>
      </c>
      <c r="V174" s="1">
        <f>F174/U174</f>
        <v>1.28125</v>
      </c>
      <c r="W174" s="2">
        <f>D174/F174</f>
        <v>10817.073170731708</v>
      </c>
      <c r="X174" s="3">
        <f>D174/V174</f>
        <v>346146.34146341466</v>
      </c>
    </row>
    <row r="175" spans="1:24" x14ac:dyDescent="0.2">
      <c r="A175" t="s">
        <v>66</v>
      </c>
      <c r="B175" t="s">
        <v>415</v>
      </c>
      <c r="C175" t="s">
        <v>429</v>
      </c>
      <c r="D175">
        <v>492700</v>
      </c>
      <c r="E175" t="s">
        <v>196</v>
      </c>
      <c r="F175">
        <v>101</v>
      </c>
      <c r="G175">
        <v>9</v>
      </c>
      <c r="H175">
        <v>9</v>
      </c>
      <c r="I175">
        <v>1</v>
      </c>
      <c r="J175">
        <v>5</v>
      </c>
      <c r="K175">
        <v>0</v>
      </c>
      <c r="L175">
        <v>1</v>
      </c>
      <c r="M175">
        <v>1</v>
      </c>
      <c r="N175">
        <v>0</v>
      </c>
      <c r="O175">
        <v>0</v>
      </c>
      <c r="P175">
        <v>177</v>
      </c>
      <c r="Q175">
        <v>9</v>
      </c>
      <c r="R175">
        <v>0</v>
      </c>
      <c r="S175">
        <v>1</v>
      </c>
      <c r="T175">
        <v>94</v>
      </c>
      <c r="U175">
        <v>71</v>
      </c>
      <c r="V175" s="1">
        <f>F175/U175</f>
        <v>1.4225352112676057</v>
      </c>
      <c r="W175" s="2">
        <f>D175/F175</f>
        <v>4878.2178217821784</v>
      </c>
      <c r="X175" s="3">
        <f>D175/V175</f>
        <v>346353.46534653462</v>
      </c>
    </row>
    <row r="176" spans="1:24" x14ac:dyDescent="0.2">
      <c r="A176" t="s">
        <v>339</v>
      </c>
      <c r="B176" t="s">
        <v>396</v>
      </c>
      <c r="C176" t="s">
        <v>399</v>
      </c>
      <c r="D176">
        <v>163000</v>
      </c>
      <c r="E176" t="s">
        <v>196</v>
      </c>
      <c r="F176">
        <v>8</v>
      </c>
      <c r="G176">
        <v>1</v>
      </c>
      <c r="H176">
        <v>1</v>
      </c>
      <c r="I176">
        <v>1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44</v>
      </c>
      <c r="Q176">
        <v>1</v>
      </c>
      <c r="R176">
        <v>0</v>
      </c>
      <c r="S176">
        <v>0</v>
      </c>
      <c r="T176">
        <v>50</v>
      </c>
      <c r="U176">
        <v>17</v>
      </c>
      <c r="V176" s="1">
        <f>F176/U176</f>
        <v>0.47058823529411764</v>
      </c>
      <c r="W176" s="2">
        <f>D176/F176</f>
        <v>20375</v>
      </c>
      <c r="X176" s="3">
        <f>D176/V176</f>
        <v>346375</v>
      </c>
    </row>
    <row r="177" spans="1:24" x14ac:dyDescent="0.2">
      <c r="A177" t="s">
        <v>149</v>
      </c>
      <c r="B177" t="s">
        <v>184</v>
      </c>
      <c r="C177" t="s">
        <v>189</v>
      </c>
      <c r="D177">
        <v>416700</v>
      </c>
      <c r="E177" t="s">
        <v>195</v>
      </c>
      <c r="F177">
        <v>98</v>
      </c>
      <c r="G177">
        <v>10</v>
      </c>
      <c r="H177">
        <v>16</v>
      </c>
      <c r="I177">
        <v>3</v>
      </c>
      <c r="J177">
        <v>5</v>
      </c>
      <c r="K177">
        <v>0</v>
      </c>
      <c r="L177">
        <v>1</v>
      </c>
      <c r="M177">
        <v>1</v>
      </c>
      <c r="N177">
        <v>1</v>
      </c>
      <c r="O177">
        <v>0</v>
      </c>
      <c r="P177">
        <v>191</v>
      </c>
      <c r="Q177">
        <v>11</v>
      </c>
      <c r="R177">
        <v>3</v>
      </c>
      <c r="S177">
        <v>3</v>
      </c>
      <c r="T177">
        <v>84</v>
      </c>
      <c r="U177">
        <v>82</v>
      </c>
      <c r="V177" s="1">
        <f>F177/U177</f>
        <v>1.1951219512195121</v>
      </c>
      <c r="W177" s="2">
        <f>D177/F177</f>
        <v>4252.0408163265311</v>
      </c>
      <c r="X177" s="3">
        <f>D177/V177</f>
        <v>348667.3469387755</v>
      </c>
    </row>
    <row r="178" spans="1:24" x14ac:dyDescent="0.2">
      <c r="A178" t="s">
        <v>67</v>
      </c>
      <c r="B178" t="s">
        <v>87</v>
      </c>
      <c r="C178" t="s">
        <v>107</v>
      </c>
      <c r="D178">
        <v>417900</v>
      </c>
      <c r="E178" t="s">
        <v>195</v>
      </c>
      <c r="F178">
        <v>97</v>
      </c>
      <c r="G178">
        <v>18</v>
      </c>
      <c r="H178">
        <v>7</v>
      </c>
      <c r="I178">
        <v>2</v>
      </c>
      <c r="J178">
        <v>6</v>
      </c>
      <c r="K178">
        <v>0</v>
      </c>
      <c r="L178">
        <v>1</v>
      </c>
      <c r="M178">
        <v>3</v>
      </c>
      <c r="N178">
        <v>1</v>
      </c>
      <c r="O178">
        <v>0</v>
      </c>
      <c r="P178">
        <v>447</v>
      </c>
      <c r="Q178">
        <v>10</v>
      </c>
      <c r="R178">
        <v>7</v>
      </c>
      <c r="S178">
        <v>5</v>
      </c>
      <c r="T178">
        <v>72</v>
      </c>
      <c r="U178">
        <v>81</v>
      </c>
      <c r="V178" s="1">
        <f>F178/U178</f>
        <v>1.1975308641975309</v>
      </c>
      <c r="W178" s="2">
        <f>D178/F178</f>
        <v>4308.2474226804125</v>
      </c>
      <c r="X178" s="3">
        <f>D178/V178</f>
        <v>348968.04123711342</v>
      </c>
    </row>
    <row r="179" spans="1:24" x14ac:dyDescent="0.2">
      <c r="A179" t="s">
        <v>220</v>
      </c>
      <c r="B179" t="s">
        <v>448</v>
      </c>
      <c r="C179" t="s">
        <v>461</v>
      </c>
      <c r="D179">
        <v>295000</v>
      </c>
      <c r="E179" t="s">
        <v>195</v>
      </c>
      <c r="F179">
        <v>49</v>
      </c>
      <c r="G179">
        <v>5</v>
      </c>
      <c r="H179">
        <v>11</v>
      </c>
      <c r="I179">
        <v>1</v>
      </c>
      <c r="J179">
        <v>2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184</v>
      </c>
      <c r="Q179">
        <v>5</v>
      </c>
      <c r="R179">
        <v>1</v>
      </c>
      <c r="S179">
        <v>2</v>
      </c>
      <c r="T179">
        <v>62</v>
      </c>
      <c r="U179">
        <v>58</v>
      </c>
      <c r="V179" s="1">
        <f>F179/U179</f>
        <v>0.84482758620689657</v>
      </c>
      <c r="W179" s="2">
        <f>D179/F179</f>
        <v>6020.408163265306</v>
      </c>
      <c r="X179" s="3">
        <f>D179/V179</f>
        <v>349183.67346938775</v>
      </c>
    </row>
    <row r="180" spans="1:24" x14ac:dyDescent="0.2">
      <c r="A180" t="s">
        <v>21</v>
      </c>
      <c r="B180" t="s">
        <v>212</v>
      </c>
      <c r="C180" t="s">
        <v>580</v>
      </c>
      <c r="D180">
        <v>420300</v>
      </c>
      <c r="E180" t="s">
        <v>197</v>
      </c>
      <c r="F180">
        <v>90</v>
      </c>
      <c r="G180">
        <v>10</v>
      </c>
      <c r="H180">
        <v>7</v>
      </c>
      <c r="I180">
        <v>1</v>
      </c>
      <c r="J180">
        <v>2</v>
      </c>
      <c r="K180">
        <v>0</v>
      </c>
      <c r="L180">
        <v>0</v>
      </c>
      <c r="M180">
        <v>3</v>
      </c>
      <c r="N180">
        <v>2</v>
      </c>
      <c r="O180">
        <v>0</v>
      </c>
      <c r="P180">
        <v>327</v>
      </c>
      <c r="Q180">
        <v>10</v>
      </c>
      <c r="R180">
        <v>5</v>
      </c>
      <c r="S180">
        <v>4</v>
      </c>
      <c r="T180">
        <v>76</v>
      </c>
      <c r="U180">
        <v>75</v>
      </c>
      <c r="V180" s="1">
        <f>F180/U180</f>
        <v>1.2</v>
      </c>
      <c r="W180" s="2">
        <f>D180/F180</f>
        <v>4670</v>
      </c>
      <c r="X180" s="3">
        <f>D180/V180</f>
        <v>350250</v>
      </c>
    </row>
    <row r="181" spans="1:24" x14ac:dyDescent="0.2">
      <c r="A181" t="s">
        <v>25</v>
      </c>
      <c r="B181" t="s">
        <v>84</v>
      </c>
      <c r="C181" t="s">
        <v>107</v>
      </c>
      <c r="D181">
        <v>419600</v>
      </c>
      <c r="E181" t="s">
        <v>194</v>
      </c>
      <c r="F181">
        <v>104</v>
      </c>
      <c r="G181">
        <v>15</v>
      </c>
      <c r="H181">
        <v>9</v>
      </c>
      <c r="I181">
        <v>3</v>
      </c>
      <c r="J181">
        <v>7</v>
      </c>
      <c r="K181">
        <v>0</v>
      </c>
      <c r="L181">
        <v>2</v>
      </c>
      <c r="M181">
        <v>0</v>
      </c>
      <c r="N181">
        <v>1</v>
      </c>
      <c r="O181">
        <v>3</v>
      </c>
      <c r="P181">
        <v>404</v>
      </c>
      <c r="Q181">
        <v>8</v>
      </c>
      <c r="R181">
        <v>2</v>
      </c>
      <c r="S181">
        <v>4</v>
      </c>
      <c r="T181">
        <v>66</v>
      </c>
      <c r="U181">
        <v>87</v>
      </c>
      <c r="V181" s="1">
        <f>F181/U181</f>
        <v>1.1954022988505748</v>
      </c>
      <c r="W181" s="2">
        <f>D181/F181</f>
        <v>4034.6153846153848</v>
      </c>
      <c r="X181" s="3">
        <f>D181/V181</f>
        <v>351011.53846153844</v>
      </c>
    </row>
    <row r="182" spans="1:24" x14ac:dyDescent="0.2">
      <c r="A182" t="s">
        <v>216</v>
      </c>
      <c r="B182" t="s">
        <v>246</v>
      </c>
      <c r="C182" t="s">
        <v>270</v>
      </c>
      <c r="D182">
        <v>117300</v>
      </c>
      <c r="E182" t="s">
        <v>197</v>
      </c>
      <c r="F182">
        <v>8</v>
      </c>
      <c r="G182">
        <v>2</v>
      </c>
      <c r="H182">
        <v>2</v>
      </c>
      <c r="I182">
        <v>2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72</v>
      </c>
      <c r="Q182">
        <v>0</v>
      </c>
      <c r="R182">
        <v>0</v>
      </c>
      <c r="S182">
        <v>2</v>
      </c>
      <c r="T182">
        <v>75</v>
      </c>
      <c r="U182">
        <v>24</v>
      </c>
      <c r="V182" s="1">
        <f>F182/U182</f>
        <v>0.33333333333333331</v>
      </c>
      <c r="W182" s="2">
        <f>D182/F182</f>
        <v>14662.5</v>
      </c>
      <c r="X182" s="3">
        <f>D182/V182</f>
        <v>351900</v>
      </c>
    </row>
    <row r="183" spans="1:24" x14ac:dyDescent="0.2">
      <c r="A183" t="s">
        <v>76</v>
      </c>
      <c r="B183" t="s">
        <v>137</v>
      </c>
      <c r="C183" t="s">
        <v>271</v>
      </c>
      <c r="D183">
        <v>280500</v>
      </c>
      <c r="E183" t="s">
        <v>200</v>
      </c>
      <c r="F183">
        <v>62</v>
      </c>
      <c r="G183">
        <v>10</v>
      </c>
      <c r="H183">
        <v>7</v>
      </c>
      <c r="I183">
        <v>5</v>
      </c>
      <c r="J183">
        <v>7</v>
      </c>
      <c r="K183">
        <v>0</v>
      </c>
      <c r="L183">
        <v>0</v>
      </c>
      <c r="M183">
        <v>4</v>
      </c>
      <c r="N183">
        <v>0</v>
      </c>
      <c r="O183">
        <v>0</v>
      </c>
      <c r="P183">
        <v>211</v>
      </c>
      <c r="Q183">
        <v>7</v>
      </c>
      <c r="R183">
        <v>3</v>
      </c>
      <c r="S183">
        <v>8</v>
      </c>
      <c r="T183">
        <v>64</v>
      </c>
      <c r="U183">
        <v>78</v>
      </c>
      <c r="V183" s="1">
        <f>F183/U183</f>
        <v>0.79487179487179482</v>
      </c>
      <c r="W183" s="2">
        <f>D183/F183</f>
        <v>4524.1935483870966</v>
      </c>
      <c r="X183" s="3">
        <f>D183/V183</f>
        <v>352887.09677419357</v>
      </c>
    </row>
    <row r="184" spans="1:24" x14ac:dyDescent="0.2">
      <c r="A184" t="s">
        <v>608</v>
      </c>
      <c r="B184" t="s">
        <v>631</v>
      </c>
      <c r="C184" t="s">
        <v>637</v>
      </c>
      <c r="D184">
        <v>491100</v>
      </c>
      <c r="E184" t="s">
        <v>194</v>
      </c>
      <c r="F184">
        <v>121</v>
      </c>
      <c r="G184">
        <v>10</v>
      </c>
      <c r="H184">
        <v>16</v>
      </c>
      <c r="I184">
        <v>0</v>
      </c>
      <c r="J184">
        <v>9</v>
      </c>
      <c r="K184">
        <v>0</v>
      </c>
      <c r="L184">
        <v>0</v>
      </c>
      <c r="M184">
        <v>1</v>
      </c>
      <c r="N184">
        <v>2</v>
      </c>
      <c r="O184">
        <v>1</v>
      </c>
      <c r="P184">
        <v>160</v>
      </c>
      <c r="Q184">
        <v>9</v>
      </c>
      <c r="R184">
        <v>2</v>
      </c>
      <c r="S184">
        <v>2</v>
      </c>
      <c r="T184">
        <v>84</v>
      </c>
      <c r="U184">
        <v>87</v>
      </c>
      <c r="V184" s="1">
        <f>F184/U184</f>
        <v>1.3908045977011494</v>
      </c>
      <c r="W184" s="2">
        <f>D184/F184</f>
        <v>4058.6776859504134</v>
      </c>
      <c r="X184" s="3">
        <f>D184/V184</f>
        <v>353104.95867768594</v>
      </c>
    </row>
    <row r="185" spans="1:24" x14ac:dyDescent="0.2">
      <c r="A185" t="s">
        <v>522</v>
      </c>
      <c r="B185" t="s">
        <v>539</v>
      </c>
      <c r="C185" t="s">
        <v>547</v>
      </c>
      <c r="D185">
        <v>314300</v>
      </c>
      <c r="E185" t="s">
        <v>196</v>
      </c>
      <c r="F185">
        <v>63</v>
      </c>
      <c r="G185">
        <v>16</v>
      </c>
      <c r="H185">
        <v>5</v>
      </c>
      <c r="I185">
        <v>0</v>
      </c>
      <c r="J185">
        <v>9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299</v>
      </c>
      <c r="Q185">
        <v>3</v>
      </c>
      <c r="R185">
        <v>1</v>
      </c>
      <c r="S185">
        <v>3</v>
      </c>
      <c r="T185">
        <v>76</v>
      </c>
      <c r="U185">
        <v>71</v>
      </c>
      <c r="V185" s="1">
        <f>F185/U185</f>
        <v>0.88732394366197187</v>
      </c>
      <c r="W185" s="2">
        <f>D185/F185</f>
        <v>4988.8888888888887</v>
      </c>
      <c r="X185" s="3">
        <f>D185/V185</f>
        <v>354211.11111111112</v>
      </c>
    </row>
    <row r="186" spans="1:24" x14ac:dyDescent="0.2">
      <c r="A186" t="s">
        <v>47</v>
      </c>
      <c r="B186" t="s">
        <v>319</v>
      </c>
      <c r="C186" t="s">
        <v>337</v>
      </c>
      <c r="D186">
        <v>293400</v>
      </c>
      <c r="E186" t="s">
        <v>196</v>
      </c>
      <c r="F186">
        <v>24</v>
      </c>
      <c r="G186">
        <v>2</v>
      </c>
      <c r="H186">
        <v>2</v>
      </c>
      <c r="I186">
        <v>1</v>
      </c>
      <c r="J186">
        <v>2</v>
      </c>
      <c r="K186">
        <v>0</v>
      </c>
      <c r="L186">
        <v>1</v>
      </c>
      <c r="M186">
        <v>0</v>
      </c>
      <c r="N186">
        <v>0</v>
      </c>
      <c r="O186">
        <v>0</v>
      </c>
      <c r="P186">
        <v>97</v>
      </c>
      <c r="Q186">
        <v>1</v>
      </c>
      <c r="R186">
        <v>0</v>
      </c>
      <c r="S186">
        <v>1</v>
      </c>
      <c r="T186">
        <v>75</v>
      </c>
      <c r="U186">
        <v>29</v>
      </c>
      <c r="V186" s="1">
        <f>F186/U186</f>
        <v>0.82758620689655171</v>
      </c>
      <c r="W186" s="2">
        <f>D186/F186</f>
        <v>12225</v>
      </c>
      <c r="X186" s="3">
        <f>D186/V186</f>
        <v>354525</v>
      </c>
    </row>
    <row r="187" spans="1:24" x14ac:dyDescent="0.2">
      <c r="A187" t="s">
        <v>19</v>
      </c>
      <c r="B187" t="s">
        <v>20</v>
      </c>
      <c r="C187" t="s">
        <v>65</v>
      </c>
      <c r="D187">
        <v>421500</v>
      </c>
      <c r="E187" t="s">
        <v>193</v>
      </c>
      <c r="F187">
        <v>101</v>
      </c>
      <c r="G187">
        <v>7</v>
      </c>
      <c r="H187">
        <v>7</v>
      </c>
      <c r="I187">
        <v>2</v>
      </c>
      <c r="J187">
        <v>4</v>
      </c>
      <c r="K187">
        <v>37</v>
      </c>
      <c r="L187">
        <v>1</v>
      </c>
      <c r="M187">
        <v>2</v>
      </c>
      <c r="N187">
        <v>2</v>
      </c>
      <c r="O187">
        <v>0</v>
      </c>
      <c r="P187">
        <v>172</v>
      </c>
      <c r="Q187">
        <v>9</v>
      </c>
      <c r="R187">
        <v>7</v>
      </c>
      <c r="S187">
        <v>4</v>
      </c>
      <c r="T187">
        <v>71</v>
      </c>
      <c r="U187">
        <v>85</v>
      </c>
      <c r="V187" s="1">
        <f>F187/U187</f>
        <v>1.1882352941176471</v>
      </c>
      <c r="W187" s="2">
        <f>D187/F187</f>
        <v>4173.2673267326736</v>
      </c>
      <c r="X187" s="3">
        <f>D187/V187</f>
        <v>354727.72277227725</v>
      </c>
    </row>
    <row r="188" spans="1:24" x14ac:dyDescent="0.2">
      <c r="A188" t="s">
        <v>69</v>
      </c>
      <c r="B188" t="s">
        <v>89</v>
      </c>
      <c r="C188" t="s">
        <v>107</v>
      </c>
      <c r="D188">
        <v>363700</v>
      </c>
      <c r="E188" t="s">
        <v>194</v>
      </c>
      <c r="F188">
        <v>94</v>
      </c>
      <c r="G188">
        <v>7</v>
      </c>
      <c r="H188">
        <v>9</v>
      </c>
      <c r="I188">
        <v>0</v>
      </c>
      <c r="J188">
        <v>5</v>
      </c>
      <c r="K188">
        <v>1</v>
      </c>
      <c r="L188">
        <v>0</v>
      </c>
      <c r="M188">
        <v>0</v>
      </c>
      <c r="N188">
        <v>3</v>
      </c>
      <c r="O188">
        <v>1</v>
      </c>
      <c r="P188">
        <v>198</v>
      </c>
      <c r="Q188">
        <v>5</v>
      </c>
      <c r="R188">
        <v>0</v>
      </c>
      <c r="S188">
        <v>0</v>
      </c>
      <c r="T188">
        <v>75</v>
      </c>
      <c r="U188">
        <v>92</v>
      </c>
      <c r="V188" s="1">
        <f>F188/U188</f>
        <v>1.0217391304347827</v>
      </c>
      <c r="W188" s="2">
        <f>D188/F188</f>
        <v>3869.1489361702129</v>
      </c>
      <c r="X188" s="3">
        <f>D188/V188</f>
        <v>355961.70212765952</v>
      </c>
    </row>
    <row r="189" spans="1:24" x14ac:dyDescent="0.2">
      <c r="A189" t="s">
        <v>605</v>
      </c>
      <c r="B189" t="s">
        <v>634</v>
      </c>
      <c r="C189" t="s">
        <v>637</v>
      </c>
      <c r="D189">
        <v>560600</v>
      </c>
      <c r="E189" t="s">
        <v>195</v>
      </c>
      <c r="F189">
        <v>111</v>
      </c>
      <c r="G189">
        <v>15</v>
      </c>
      <c r="H189">
        <v>7</v>
      </c>
      <c r="I189">
        <v>3</v>
      </c>
      <c r="J189">
        <v>10</v>
      </c>
      <c r="K189">
        <v>0</v>
      </c>
      <c r="L189">
        <v>1</v>
      </c>
      <c r="M189">
        <v>0</v>
      </c>
      <c r="N189">
        <v>2</v>
      </c>
      <c r="O189">
        <v>0</v>
      </c>
      <c r="P189">
        <v>483</v>
      </c>
      <c r="Q189">
        <v>5</v>
      </c>
      <c r="R189">
        <v>1</v>
      </c>
      <c r="S189">
        <v>0</v>
      </c>
      <c r="T189">
        <v>72</v>
      </c>
      <c r="U189">
        <v>71</v>
      </c>
      <c r="V189" s="1">
        <f>F189/U189</f>
        <v>1.5633802816901408</v>
      </c>
      <c r="W189" s="2">
        <f>D189/F189</f>
        <v>5050.4504504504503</v>
      </c>
      <c r="X189" s="3">
        <f>D189/V189</f>
        <v>358581.98198198201</v>
      </c>
    </row>
    <row r="190" spans="1:24" x14ac:dyDescent="0.2">
      <c r="A190" t="s">
        <v>521</v>
      </c>
      <c r="B190" t="s">
        <v>540</v>
      </c>
      <c r="C190" t="s">
        <v>547</v>
      </c>
      <c r="D190">
        <v>501600</v>
      </c>
      <c r="E190" t="s">
        <v>193</v>
      </c>
      <c r="F190">
        <v>103</v>
      </c>
      <c r="G190">
        <v>8</v>
      </c>
      <c r="H190">
        <v>5</v>
      </c>
      <c r="I190">
        <v>2</v>
      </c>
      <c r="J190">
        <v>3</v>
      </c>
      <c r="K190">
        <v>36</v>
      </c>
      <c r="L190">
        <v>0</v>
      </c>
      <c r="M190">
        <v>0</v>
      </c>
      <c r="N190">
        <v>0</v>
      </c>
      <c r="O190">
        <v>1</v>
      </c>
      <c r="P190">
        <v>111</v>
      </c>
      <c r="Q190">
        <v>7</v>
      </c>
      <c r="R190">
        <v>5</v>
      </c>
      <c r="S190">
        <v>2</v>
      </c>
      <c r="T190">
        <v>53</v>
      </c>
      <c r="U190">
        <v>74</v>
      </c>
      <c r="V190" s="1">
        <f>F190/U190</f>
        <v>1.3918918918918919</v>
      </c>
      <c r="W190" s="2">
        <f>D190/F190</f>
        <v>4869.9029126213591</v>
      </c>
      <c r="X190" s="3">
        <f>D190/V190</f>
        <v>360372.81553398061</v>
      </c>
    </row>
    <row r="191" spans="1:24" x14ac:dyDescent="0.2">
      <c r="A191" t="s">
        <v>25</v>
      </c>
      <c r="B191" t="s">
        <v>143</v>
      </c>
      <c r="C191" t="s">
        <v>146</v>
      </c>
      <c r="D191">
        <v>533200</v>
      </c>
      <c r="E191" t="s">
        <v>196</v>
      </c>
      <c r="F191">
        <v>130</v>
      </c>
      <c r="G191">
        <v>19</v>
      </c>
      <c r="H191">
        <v>10</v>
      </c>
      <c r="I191">
        <v>1</v>
      </c>
      <c r="J191">
        <v>6</v>
      </c>
      <c r="K191">
        <v>0</v>
      </c>
      <c r="L191">
        <v>0</v>
      </c>
      <c r="M191">
        <v>3</v>
      </c>
      <c r="N191">
        <v>0</v>
      </c>
      <c r="O191">
        <v>0</v>
      </c>
      <c r="P191">
        <v>630</v>
      </c>
      <c r="Q191">
        <v>8</v>
      </c>
      <c r="R191">
        <v>1</v>
      </c>
      <c r="S191">
        <v>4</v>
      </c>
      <c r="T191">
        <v>82</v>
      </c>
      <c r="U191">
        <v>88</v>
      </c>
      <c r="V191" s="1">
        <f>F191/U191</f>
        <v>1.4772727272727273</v>
      </c>
      <c r="W191" s="2">
        <f>D191/F191</f>
        <v>4101.5384615384619</v>
      </c>
      <c r="X191" s="3">
        <f>D191/V191</f>
        <v>360935.38461538462</v>
      </c>
    </row>
    <row r="192" spans="1:24" x14ac:dyDescent="0.2">
      <c r="A192" t="s">
        <v>70</v>
      </c>
      <c r="B192" t="s">
        <v>253</v>
      </c>
      <c r="C192" t="s">
        <v>271</v>
      </c>
      <c r="D192">
        <v>456000</v>
      </c>
      <c r="E192" t="s">
        <v>272</v>
      </c>
      <c r="F192">
        <v>87</v>
      </c>
      <c r="G192">
        <v>3</v>
      </c>
      <c r="H192">
        <v>9</v>
      </c>
      <c r="I192">
        <v>5</v>
      </c>
      <c r="J192">
        <v>5</v>
      </c>
      <c r="K192">
        <v>17</v>
      </c>
      <c r="L192">
        <v>3</v>
      </c>
      <c r="M192">
        <v>1</v>
      </c>
      <c r="N192">
        <v>0</v>
      </c>
      <c r="O192">
        <v>0</v>
      </c>
      <c r="P192">
        <v>30</v>
      </c>
      <c r="Q192">
        <v>8</v>
      </c>
      <c r="R192">
        <v>4</v>
      </c>
      <c r="S192">
        <v>1</v>
      </c>
      <c r="T192">
        <v>91</v>
      </c>
      <c r="U192">
        <v>69</v>
      </c>
      <c r="V192" s="1">
        <f>F192/U192</f>
        <v>1.2608695652173914</v>
      </c>
      <c r="W192" s="2">
        <f>D192/F192</f>
        <v>5241.3793103448279</v>
      </c>
      <c r="X192" s="3">
        <f>D192/V192</f>
        <v>361655.1724137931</v>
      </c>
    </row>
    <row r="193" spans="1:24" x14ac:dyDescent="0.2">
      <c r="A193" t="s">
        <v>69</v>
      </c>
      <c r="B193" t="s">
        <v>344</v>
      </c>
      <c r="C193" t="s">
        <v>368</v>
      </c>
      <c r="D193">
        <v>453700</v>
      </c>
      <c r="E193" t="s">
        <v>195</v>
      </c>
      <c r="F193">
        <v>106</v>
      </c>
      <c r="G193">
        <v>17</v>
      </c>
      <c r="H193">
        <v>14</v>
      </c>
      <c r="I193">
        <v>4</v>
      </c>
      <c r="J193">
        <v>7</v>
      </c>
      <c r="K193">
        <v>0</v>
      </c>
      <c r="L193">
        <v>2</v>
      </c>
      <c r="M193">
        <v>1</v>
      </c>
      <c r="N193">
        <v>1</v>
      </c>
      <c r="O193">
        <v>0</v>
      </c>
      <c r="P193">
        <v>473</v>
      </c>
      <c r="Q193">
        <v>11</v>
      </c>
      <c r="R193">
        <v>5</v>
      </c>
      <c r="S193">
        <v>3</v>
      </c>
      <c r="T193">
        <v>71</v>
      </c>
      <c r="U193">
        <v>85</v>
      </c>
      <c r="V193" s="1">
        <f>F193/U193</f>
        <v>1.2470588235294118</v>
      </c>
      <c r="W193" s="2">
        <f>D193/F193</f>
        <v>4280.1886792452833</v>
      </c>
      <c r="X193" s="3">
        <f>D193/V193</f>
        <v>363816.03773584904</v>
      </c>
    </row>
    <row r="194" spans="1:24" x14ac:dyDescent="0.2">
      <c r="A194" t="s">
        <v>160</v>
      </c>
      <c r="B194" t="s">
        <v>498</v>
      </c>
      <c r="C194" t="s">
        <v>518</v>
      </c>
      <c r="D194">
        <v>137000</v>
      </c>
      <c r="E194" t="s">
        <v>194</v>
      </c>
      <c r="F194">
        <v>9</v>
      </c>
      <c r="G194">
        <v>2</v>
      </c>
      <c r="H194">
        <v>2</v>
      </c>
      <c r="I194">
        <v>0</v>
      </c>
      <c r="J194">
        <v>0</v>
      </c>
      <c r="K194">
        <v>0</v>
      </c>
      <c r="L194">
        <v>1</v>
      </c>
      <c r="M194">
        <v>1</v>
      </c>
      <c r="N194">
        <v>0</v>
      </c>
      <c r="O194">
        <v>0</v>
      </c>
      <c r="P194">
        <v>121</v>
      </c>
      <c r="Q194">
        <v>3</v>
      </c>
      <c r="R194">
        <v>0</v>
      </c>
      <c r="S194">
        <v>1</v>
      </c>
      <c r="T194">
        <v>75</v>
      </c>
      <c r="U194">
        <v>24</v>
      </c>
      <c r="V194" s="1">
        <f>F194/U194</f>
        <v>0.375</v>
      </c>
      <c r="W194" s="2">
        <f>D194/F194</f>
        <v>15222.222222222223</v>
      </c>
      <c r="X194" s="3">
        <f>D194/V194</f>
        <v>365333.33333333331</v>
      </c>
    </row>
    <row r="195" spans="1:24" x14ac:dyDescent="0.2">
      <c r="A195" t="s">
        <v>434</v>
      </c>
      <c r="B195" t="s">
        <v>443</v>
      </c>
      <c r="C195" t="s">
        <v>461</v>
      </c>
      <c r="D195">
        <v>295500</v>
      </c>
      <c r="E195" t="s">
        <v>194</v>
      </c>
      <c r="F195">
        <v>37</v>
      </c>
      <c r="G195">
        <v>3</v>
      </c>
      <c r="H195">
        <v>4</v>
      </c>
      <c r="I195">
        <v>1</v>
      </c>
      <c r="J195">
        <v>1</v>
      </c>
      <c r="K195">
        <v>0</v>
      </c>
      <c r="L195">
        <v>1</v>
      </c>
      <c r="M195">
        <v>0</v>
      </c>
      <c r="N195">
        <v>1</v>
      </c>
      <c r="O195">
        <v>1</v>
      </c>
      <c r="P195">
        <v>65</v>
      </c>
      <c r="Q195">
        <v>4</v>
      </c>
      <c r="R195">
        <v>0</v>
      </c>
      <c r="S195">
        <v>1</v>
      </c>
      <c r="T195">
        <v>71</v>
      </c>
      <c r="U195">
        <v>46</v>
      </c>
      <c r="V195" s="1">
        <f>F195/U195</f>
        <v>0.80434782608695654</v>
      </c>
      <c r="W195" s="2">
        <f>D195/F195</f>
        <v>7986.4864864864867</v>
      </c>
      <c r="X195" s="3">
        <f>D195/V195</f>
        <v>367378.37837837834</v>
      </c>
    </row>
    <row r="196" spans="1:24" x14ac:dyDescent="0.2">
      <c r="A196" t="s">
        <v>79</v>
      </c>
      <c r="B196" t="s">
        <v>136</v>
      </c>
      <c r="C196" t="s">
        <v>146</v>
      </c>
      <c r="D196">
        <v>305800</v>
      </c>
      <c r="E196" t="s">
        <v>194</v>
      </c>
      <c r="F196">
        <v>63</v>
      </c>
      <c r="G196">
        <v>8</v>
      </c>
      <c r="H196">
        <v>7</v>
      </c>
      <c r="I196">
        <v>5</v>
      </c>
      <c r="J196">
        <v>5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413</v>
      </c>
      <c r="Q196">
        <v>4</v>
      </c>
      <c r="R196">
        <v>1</v>
      </c>
      <c r="S196">
        <v>1</v>
      </c>
      <c r="T196">
        <v>73</v>
      </c>
      <c r="U196">
        <v>76</v>
      </c>
      <c r="V196" s="1">
        <f>F196/U196</f>
        <v>0.82894736842105265</v>
      </c>
      <c r="W196" s="2">
        <f>D196/F196</f>
        <v>4853.9682539682535</v>
      </c>
      <c r="X196" s="3">
        <f>D196/V196</f>
        <v>368901.58730158728</v>
      </c>
    </row>
    <row r="197" spans="1:24" x14ac:dyDescent="0.2">
      <c r="A197" t="s">
        <v>33</v>
      </c>
      <c r="B197" t="s">
        <v>185</v>
      </c>
      <c r="C197" t="s">
        <v>189</v>
      </c>
      <c r="D197">
        <v>419100</v>
      </c>
      <c r="E197" t="s">
        <v>196</v>
      </c>
      <c r="F197">
        <v>93</v>
      </c>
      <c r="G197">
        <v>14</v>
      </c>
      <c r="H197">
        <v>9</v>
      </c>
      <c r="I197">
        <v>3</v>
      </c>
      <c r="J197">
        <v>9</v>
      </c>
      <c r="K197">
        <v>0</v>
      </c>
      <c r="L197">
        <v>0</v>
      </c>
      <c r="M197">
        <v>2</v>
      </c>
      <c r="N197">
        <v>0</v>
      </c>
      <c r="O197">
        <v>0</v>
      </c>
      <c r="P197">
        <v>298</v>
      </c>
      <c r="Q197">
        <v>6</v>
      </c>
      <c r="R197">
        <v>0</v>
      </c>
      <c r="S197">
        <v>3</v>
      </c>
      <c r="T197">
        <v>91</v>
      </c>
      <c r="U197">
        <v>82</v>
      </c>
      <c r="V197" s="1">
        <f>F197/U197</f>
        <v>1.1341463414634145</v>
      </c>
      <c r="W197" s="2">
        <f>D197/F197</f>
        <v>4506.4516129032254</v>
      </c>
      <c r="X197" s="3">
        <f>D197/V197</f>
        <v>369529.03225806454</v>
      </c>
    </row>
    <row r="198" spans="1:24" x14ac:dyDescent="0.2">
      <c r="A198" t="s">
        <v>239</v>
      </c>
      <c r="B198" t="s">
        <v>479</v>
      </c>
      <c r="C198" t="s">
        <v>489</v>
      </c>
      <c r="D198">
        <v>409100</v>
      </c>
      <c r="E198" t="s">
        <v>196</v>
      </c>
      <c r="F198">
        <v>66</v>
      </c>
      <c r="G198">
        <v>7</v>
      </c>
      <c r="H198">
        <v>4</v>
      </c>
      <c r="I198">
        <v>3</v>
      </c>
      <c r="J198">
        <v>1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279</v>
      </c>
      <c r="Q198">
        <v>2</v>
      </c>
      <c r="R198">
        <v>0</v>
      </c>
      <c r="S198">
        <v>1</v>
      </c>
      <c r="T198">
        <v>81</v>
      </c>
      <c r="U198">
        <v>60</v>
      </c>
      <c r="V198" s="1">
        <f>F198/U198</f>
        <v>1.1000000000000001</v>
      </c>
      <c r="W198" s="2">
        <f>D198/F198</f>
        <v>6198.484848484848</v>
      </c>
      <c r="X198" s="3">
        <f>D198/V198</f>
        <v>371909.09090909088</v>
      </c>
    </row>
    <row r="199" spans="1:24" x14ac:dyDescent="0.2">
      <c r="A199" t="s">
        <v>273</v>
      </c>
      <c r="B199" t="s">
        <v>282</v>
      </c>
      <c r="C199" t="s">
        <v>302</v>
      </c>
      <c r="D199">
        <v>341800</v>
      </c>
      <c r="E199" t="s">
        <v>196</v>
      </c>
      <c r="F199">
        <v>79</v>
      </c>
      <c r="G199">
        <v>13</v>
      </c>
      <c r="H199">
        <v>7</v>
      </c>
      <c r="I199">
        <v>0</v>
      </c>
      <c r="J199">
        <v>12</v>
      </c>
      <c r="K199">
        <v>0</v>
      </c>
      <c r="L199">
        <v>0</v>
      </c>
      <c r="M199">
        <v>1</v>
      </c>
      <c r="N199">
        <v>1</v>
      </c>
      <c r="O199">
        <v>1</v>
      </c>
      <c r="P199">
        <v>387</v>
      </c>
      <c r="Q199">
        <v>5</v>
      </c>
      <c r="R199">
        <v>1</v>
      </c>
      <c r="S199">
        <v>2</v>
      </c>
      <c r="T199">
        <v>80</v>
      </c>
      <c r="U199">
        <v>86</v>
      </c>
      <c r="V199" s="1">
        <f>F199/U199</f>
        <v>0.91860465116279066</v>
      </c>
      <c r="W199" s="2">
        <f>D199/F199</f>
        <v>4326.5822784810125</v>
      </c>
      <c r="X199" s="3">
        <f>D199/V199</f>
        <v>372086.07594936708</v>
      </c>
    </row>
    <row r="200" spans="1:24" x14ac:dyDescent="0.2">
      <c r="A200" t="s">
        <v>521</v>
      </c>
      <c r="B200" t="s">
        <v>579</v>
      </c>
      <c r="C200" t="s">
        <v>580</v>
      </c>
      <c r="D200">
        <v>521500</v>
      </c>
      <c r="E200" t="s">
        <v>195</v>
      </c>
      <c r="F200">
        <v>114</v>
      </c>
      <c r="G200">
        <v>14</v>
      </c>
      <c r="H200">
        <v>14</v>
      </c>
      <c r="I200">
        <v>5</v>
      </c>
      <c r="J200">
        <v>9</v>
      </c>
      <c r="K200">
        <v>0</v>
      </c>
      <c r="L200">
        <v>0</v>
      </c>
      <c r="M200">
        <v>2</v>
      </c>
      <c r="N200">
        <v>1</v>
      </c>
      <c r="O200">
        <v>2</v>
      </c>
      <c r="P200">
        <v>429</v>
      </c>
      <c r="Q200">
        <v>10</v>
      </c>
      <c r="R200">
        <v>3</v>
      </c>
      <c r="S200">
        <v>4</v>
      </c>
      <c r="T200">
        <v>75</v>
      </c>
      <c r="U200">
        <v>82</v>
      </c>
      <c r="V200" s="1">
        <f>F200/U200</f>
        <v>1.3902439024390243</v>
      </c>
      <c r="W200" s="2">
        <f>D200/F200</f>
        <v>4574.5614035087719</v>
      </c>
      <c r="X200" s="3">
        <f>D200/V200</f>
        <v>375114.03508771933</v>
      </c>
    </row>
    <row r="201" spans="1:24" x14ac:dyDescent="0.2">
      <c r="A201" t="s">
        <v>33</v>
      </c>
      <c r="B201" t="s">
        <v>423</v>
      </c>
      <c r="C201" t="s">
        <v>429</v>
      </c>
      <c r="D201">
        <v>448600</v>
      </c>
      <c r="E201" t="s">
        <v>196</v>
      </c>
      <c r="F201">
        <v>98</v>
      </c>
      <c r="G201">
        <v>18</v>
      </c>
      <c r="H201">
        <v>4</v>
      </c>
      <c r="I201">
        <v>0</v>
      </c>
      <c r="J201">
        <v>9</v>
      </c>
      <c r="K201">
        <v>0</v>
      </c>
      <c r="L201">
        <v>2</v>
      </c>
      <c r="M201">
        <v>1</v>
      </c>
      <c r="N201">
        <v>0</v>
      </c>
      <c r="O201">
        <v>0</v>
      </c>
      <c r="P201">
        <v>581</v>
      </c>
      <c r="Q201">
        <v>8</v>
      </c>
      <c r="R201">
        <v>1</v>
      </c>
      <c r="S201">
        <v>1</v>
      </c>
      <c r="T201">
        <v>63</v>
      </c>
      <c r="U201">
        <v>82</v>
      </c>
      <c r="V201" s="1">
        <f>F201/U201</f>
        <v>1.1951219512195121</v>
      </c>
      <c r="W201" s="2">
        <f>D201/F201</f>
        <v>4577.5510204081629</v>
      </c>
      <c r="X201" s="3">
        <f>D201/V201</f>
        <v>375359.18367346941</v>
      </c>
    </row>
    <row r="202" spans="1:24" x14ac:dyDescent="0.2">
      <c r="A202" t="s">
        <v>159</v>
      </c>
      <c r="B202" t="s">
        <v>457</v>
      </c>
      <c r="C202" t="s">
        <v>461</v>
      </c>
      <c r="D202">
        <v>608300</v>
      </c>
      <c r="E202" t="s">
        <v>195</v>
      </c>
      <c r="F202">
        <v>128</v>
      </c>
      <c r="G202">
        <v>11</v>
      </c>
      <c r="H202">
        <v>16</v>
      </c>
      <c r="I202">
        <v>2</v>
      </c>
      <c r="J202">
        <v>6</v>
      </c>
      <c r="K202">
        <v>0</v>
      </c>
      <c r="L202">
        <v>1</v>
      </c>
      <c r="M202">
        <v>0</v>
      </c>
      <c r="N202">
        <v>1</v>
      </c>
      <c r="O202">
        <v>0</v>
      </c>
      <c r="P202">
        <v>386</v>
      </c>
      <c r="Q202">
        <v>12</v>
      </c>
      <c r="R202">
        <v>10</v>
      </c>
      <c r="S202">
        <v>0</v>
      </c>
      <c r="T202">
        <v>85</v>
      </c>
      <c r="U202">
        <v>79</v>
      </c>
      <c r="V202" s="1">
        <f>F202/U202</f>
        <v>1.620253164556962</v>
      </c>
      <c r="W202" s="2">
        <f>D202/F202</f>
        <v>4752.34375</v>
      </c>
      <c r="X202" s="3">
        <f>D202/V202</f>
        <v>375435.15625</v>
      </c>
    </row>
    <row r="203" spans="1:24" x14ac:dyDescent="0.2">
      <c r="A203" t="s">
        <v>153</v>
      </c>
      <c r="B203" t="s">
        <v>178</v>
      </c>
      <c r="C203" t="s">
        <v>189</v>
      </c>
      <c r="D203">
        <v>341000</v>
      </c>
      <c r="E203" t="s">
        <v>194</v>
      </c>
      <c r="F203">
        <v>76</v>
      </c>
      <c r="G203">
        <v>8</v>
      </c>
      <c r="H203">
        <v>4</v>
      </c>
      <c r="I203">
        <v>2</v>
      </c>
      <c r="J203">
        <v>4</v>
      </c>
      <c r="K203">
        <v>0</v>
      </c>
      <c r="L203">
        <v>1</v>
      </c>
      <c r="M203">
        <v>0</v>
      </c>
      <c r="N203">
        <v>4</v>
      </c>
      <c r="O203">
        <v>2</v>
      </c>
      <c r="P203">
        <v>203</v>
      </c>
      <c r="Q203">
        <v>5</v>
      </c>
      <c r="R203">
        <v>0</v>
      </c>
      <c r="S203">
        <v>3</v>
      </c>
      <c r="T203">
        <v>41</v>
      </c>
      <c r="U203">
        <v>84</v>
      </c>
      <c r="V203" s="1">
        <f>F203/U203</f>
        <v>0.90476190476190477</v>
      </c>
      <c r="W203" s="2">
        <f>D203/F203</f>
        <v>4486.8421052631575</v>
      </c>
      <c r="X203" s="3">
        <f>D203/V203</f>
        <v>376894.73684210528</v>
      </c>
    </row>
    <row r="204" spans="1:24" x14ac:dyDescent="0.2">
      <c r="A204" t="s">
        <v>26</v>
      </c>
      <c r="B204" t="s">
        <v>579</v>
      </c>
      <c r="C204" t="s">
        <v>603</v>
      </c>
      <c r="D204">
        <v>117300</v>
      </c>
      <c r="E204" t="s">
        <v>195</v>
      </c>
      <c r="F204">
        <v>13</v>
      </c>
      <c r="G204">
        <v>0</v>
      </c>
      <c r="H204">
        <v>4</v>
      </c>
      <c r="I204">
        <v>2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-8</v>
      </c>
      <c r="Q204">
        <v>3</v>
      </c>
      <c r="R204">
        <v>2</v>
      </c>
      <c r="S204">
        <v>1</v>
      </c>
      <c r="T204">
        <v>75</v>
      </c>
      <c r="U204">
        <v>42</v>
      </c>
      <c r="V204" s="1">
        <f>F204/U204</f>
        <v>0.30952380952380953</v>
      </c>
      <c r="W204" s="2">
        <f>D204/F204</f>
        <v>9023.0769230769238</v>
      </c>
      <c r="X204" s="3">
        <f>D204/V204</f>
        <v>378969.23076923075</v>
      </c>
    </row>
    <row r="205" spans="1:24" x14ac:dyDescent="0.2">
      <c r="A205" t="s">
        <v>339</v>
      </c>
      <c r="B205" t="s">
        <v>534</v>
      </c>
      <c r="C205" t="s">
        <v>547</v>
      </c>
      <c r="D205">
        <v>495100</v>
      </c>
      <c r="E205" t="s">
        <v>195</v>
      </c>
      <c r="F205">
        <v>91</v>
      </c>
      <c r="G205">
        <v>8</v>
      </c>
      <c r="H205">
        <v>12</v>
      </c>
      <c r="I205">
        <v>2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161</v>
      </c>
      <c r="Q205">
        <v>17</v>
      </c>
      <c r="R205">
        <v>7</v>
      </c>
      <c r="S205">
        <v>1</v>
      </c>
      <c r="T205">
        <v>85</v>
      </c>
      <c r="U205">
        <v>70</v>
      </c>
      <c r="V205" s="1">
        <f>F205/U205</f>
        <v>1.3</v>
      </c>
      <c r="W205" s="2">
        <f>D205/F205</f>
        <v>5440.6593406593411</v>
      </c>
      <c r="X205" s="3">
        <f>D205/V205</f>
        <v>380846.15384615381</v>
      </c>
    </row>
    <row r="206" spans="1:24" x14ac:dyDescent="0.2">
      <c r="A206" t="s">
        <v>38</v>
      </c>
      <c r="B206" t="s">
        <v>394</v>
      </c>
      <c r="C206" t="s">
        <v>399</v>
      </c>
      <c r="D206">
        <v>261100</v>
      </c>
      <c r="E206" t="s">
        <v>193</v>
      </c>
      <c r="F206">
        <v>50</v>
      </c>
      <c r="G206">
        <v>4</v>
      </c>
      <c r="H206">
        <v>3</v>
      </c>
      <c r="I206">
        <v>1</v>
      </c>
      <c r="J206">
        <v>1</v>
      </c>
      <c r="K206">
        <v>26</v>
      </c>
      <c r="L206">
        <v>1</v>
      </c>
      <c r="M206">
        <v>5</v>
      </c>
      <c r="N206">
        <v>0</v>
      </c>
      <c r="O206">
        <v>0</v>
      </c>
      <c r="P206">
        <v>148</v>
      </c>
      <c r="Q206">
        <v>4</v>
      </c>
      <c r="R206">
        <v>3</v>
      </c>
      <c r="S206">
        <v>6</v>
      </c>
      <c r="T206">
        <v>85</v>
      </c>
      <c r="U206">
        <v>73</v>
      </c>
      <c r="V206" s="1">
        <f>F206/U206</f>
        <v>0.68493150684931503</v>
      </c>
      <c r="W206" s="2">
        <f>D206/F206</f>
        <v>5222</v>
      </c>
      <c r="X206" s="3">
        <f>D206/V206</f>
        <v>381206</v>
      </c>
    </row>
    <row r="207" spans="1:24" x14ac:dyDescent="0.2">
      <c r="A207" t="s">
        <v>217</v>
      </c>
      <c r="B207" t="s">
        <v>532</v>
      </c>
      <c r="C207" t="s">
        <v>547</v>
      </c>
      <c r="D207">
        <v>307600</v>
      </c>
      <c r="E207" t="s">
        <v>196</v>
      </c>
      <c r="F207">
        <v>75</v>
      </c>
      <c r="G207">
        <v>11</v>
      </c>
      <c r="H207">
        <v>4</v>
      </c>
      <c r="I207">
        <v>0</v>
      </c>
      <c r="J207">
        <v>7</v>
      </c>
      <c r="K207">
        <v>0</v>
      </c>
      <c r="L207">
        <v>0</v>
      </c>
      <c r="M207">
        <v>2</v>
      </c>
      <c r="N207">
        <v>0</v>
      </c>
      <c r="O207">
        <v>0</v>
      </c>
      <c r="P207">
        <v>150</v>
      </c>
      <c r="Q207">
        <v>4</v>
      </c>
      <c r="R207">
        <v>0</v>
      </c>
      <c r="S207">
        <v>2</v>
      </c>
      <c r="T207">
        <v>80</v>
      </c>
      <c r="U207">
        <v>93</v>
      </c>
      <c r="V207" s="1">
        <f>F207/U207</f>
        <v>0.80645161290322576</v>
      </c>
      <c r="W207" s="2">
        <f>D207/F207</f>
        <v>4101.333333333333</v>
      </c>
      <c r="X207" s="3">
        <f>D207/V207</f>
        <v>381424</v>
      </c>
    </row>
    <row r="208" spans="1:24" x14ac:dyDescent="0.2">
      <c r="A208" t="s">
        <v>25</v>
      </c>
      <c r="B208" t="s">
        <v>419</v>
      </c>
      <c r="C208" t="s">
        <v>429</v>
      </c>
      <c r="D208">
        <v>377900</v>
      </c>
      <c r="E208" t="s">
        <v>195</v>
      </c>
      <c r="F208">
        <v>88</v>
      </c>
      <c r="G208">
        <v>7</v>
      </c>
      <c r="H208">
        <v>17</v>
      </c>
      <c r="I208">
        <v>2</v>
      </c>
      <c r="J208">
        <v>4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83</v>
      </c>
      <c r="Q208">
        <v>11</v>
      </c>
      <c r="R208">
        <v>3</v>
      </c>
      <c r="S208">
        <v>0</v>
      </c>
      <c r="T208">
        <v>87</v>
      </c>
      <c r="U208">
        <v>89</v>
      </c>
      <c r="V208" s="1">
        <f>F208/U208</f>
        <v>0.9887640449438202</v>
      </c>
      <c r="W208" s="2">
        <f>D208/F208</f>
        <v>4294.318181818182</v>
      </c>
      <c r="X208" s="3">
        <f>D208/V208</f>
        <v>382194.31818181818</v>
      </c>
    </row>
    <row r="209" spans="1:24" x14ac:dyDescent="0.2">
      <c r="A209" t="s">
        <v>437</v>
      </c>
      <c r="B209" t="s">
        <v>599</v>
      </c>
      <c r="C209" t="s">
        <v>603</v>
      </c>
      <c r="D209">
        <v>471900</v>
      </c>
      <c r="E209" t="s">
        <v>195</v>
      </c>
      <c r="F209">
        <v>98</v>
      </c>
      <c r="G209">
        <v>8</v>
      </c>
      <c r="H209">
        <v>11</v>
      </c>
      <c r="I209">
        <v>3</v>
      </c>
      <c r="J209">
        <v>4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205</v>
      </c>
      <c r="Q209">
        <v>10</v>
      </c>
      <c r="R209">
        <v>4</v>
      </c>
      <c r="S209">
        <v>0</v>
      </c>
      <c r="T209">
        <v>68</v>
      </c>
      <c r="U209">
        <v>80</v>
      </c>
      <c r="V209" s="1">
        <f>F209/U209</f>
        <v>1.2250000000000001</v>
      </c>
      <c r="W209" s="2">
        <f>D209/F209</f>
        <v>4815.3061224489793</v>
      </c>
      <c r="X209" s="3">
        <f>D209/V209</f>
        <v>385224.48979591834</v>
      </c>
    </row>
    <row r="210" spans="1:24" x14ac:dyDescent="0.2">
      <c r="A210" t="s">
        <v>114</v>
      </c>
      <c r="B210" t="s">
        <v>137</v>
      </c>
      <c r="C210" t="s">
        <v>146</v>
      </c>
      <c r="D210">
        <v>517900</v>
      </c>
      <c r="E210" t="s">
        <v>196</v>
      </c>
      <c r="F210">
        <v>90</v>
      </c>
      <c r="G210">
        <v>9</v>
      </c>
      <c r="H210">
        <v>11</v>
      </c>
      <c r="I210">
        <v>4</v>
      </c>
      <c r="J210">
        <v>3</v>
      </c>
      <c r="K210">
        <v>0</v>
      </c>
      <c r="L210">
        <v>2</v>
      </c>
      <c r="M210">
        <v>0</v>
      </c>
      <c r="N210">
        <v>0</v>
      </c>
      <c r="O210">
        <v>0</v>
      </c>
      <c r="P210">
        <v>316</v>
      </c>
      <c r="Q210">
        <v>6</v>
      </c>
      <c r="R210">
        <v>0</v>
      </c>
      <c r="S210">
        <v>1</v>
      </c>
      <c r="T210">
        <v>95</v>
      </c>
      <c r="U210">
        <v>67</v>
      </c>
      <c r="V210" s="1">
        <f>F210/U210</f>
        <v>1.3432835820895523</v>
      </c>
      <c r="W210" s="2">
        <f>D210/F210</f>
        <v>5754.4444444444443</v>
      </c>
      <c r="X210" s="3">
        <f>D210/V210</f>
        <v>385547.77777777775</v>
      </c>
    </row>
    <row r="211" spans="1:24" x14ac:dyDescent="0.2">
      <c r="A211" t="s">
        <v>275</v>
      </c>
      <c r="B211" t="s">
        <v>288</v>
      </c>
      <c r="C211" t="s">
        <v>302</v>
      </c>
      <c r="D211">
        <v>445000</v>
      </c>
      <c r="E211" t="s">
        <v>195</v>
      </c>
      <c r="F211">
        <v>70</v>
      </c>
      <c r="G211">
        <v>10</v>
      </c>
      <c r="H211">
        <v>5</v>
      </c>
      <c r="I211">
        <v>6</v>
      </c>
      <c r="J211">
        <v>4</v>
      </c>
      <c r="K211">
        <v>0</v>
      </c>
      <c r="L211">
        <v>2</v>
      </c>
      <c r="M211">
        <v>1</v>
      </c>
      <c r="N211">
        <v>0</v>
      </c>
      <c r="O211">
        <v>0</v>
      </c>
      <c r="P211">
        <v>211</v>
      </c>
      <c r="Q211">
        <v>5</v>
      </c>
      <c r="R211">
        <v>2</v>
      </c>
      <c r="S211">
        <v>2</v>
      </c>
      <c r="T211">
        <v>86</v>
      </c>
      <c r="U211">
        <v>61</v>
      </c>
      <c r="V211" s="1">
        <f>F211/U211</f>
        <v>1.1475409836065573</v>
      </c>
      <c r="W211" s="2">
        <f>D211/F211</f>
        <v>6357.1428571428569</v>
      </c>
      <c r="X211" s="3">
        <f>D211/V211</f>
        <v>387785.71428571432</v>
      </c>
    </row>
    <row r="212" spans="1:24" x14ac:dyDescent="0.2">
      <c r="A212" t="s">
        <v>41</v>
      </c>
      <c r="B212" t="s">
        <v>355</v>
      </c>
      <c r="C212" t="s">
        <v>368</v>
      </c>
      <c r="D212">
        <v>355300</v>
      </c>
      <c r="E212" t="s">
        <v>194</v>
      </c>
      <c r="F212">
        <v>76</v>
      </c>
      <c r="G212">
        <v>7</v>
      </c>
      <c r="H212">
        <v>4</v>
      </c>
      <c r="I212">
        <v>2</v>
      </c>
      <c r="J212">
        <v>5</v>
      </c>
      <c r="K212">
        <v>1</v>
      </c>
      <c r="L212">
        <v>0</v>
      </c>
      <c r="M212">
        <v>2</v>
      </c>
      <c r="N212">
        <v>3</v>
      </c>
      <c r="O212">
        <v>1</v>
      </c>
      <c r="P212">
        <v>198</v>
      </c>
      <c r="Q212">
        <v>5</v>
      </c>
      <c r="R212">
        <v>0</v>
      </c>
      <c r="S212">
        <v>4</v>
      </c>
      <c r="T212">
        <v>63</v>
      </c>
      <c r="U212">
        <v>83</v>
      </c>
      <c r="V212" s="1">
        <f>F212/U212</f>
        <v>0.91566265060240959</v>
      </c>
      <c r="W212" s="2">
        <f>D212/F212</f>
        <v>4675</v>
      </c>
      <c r="X212" s="3">
        <f>D212/V212</f>
        <v>388025</v>
      </c>
    </row>
    <row r="213" spans="1:24" x14ac:dyDescent="0.2">
      <c r="A213" t="s">
        <v>81</v>
      </c>
      <c r="B213" t="s">
        <v>455</v>
      </c>
      <c r="C213" t="s">
        <v>461</v>
      </c>
      <c r="D213">
        <v>404600</v>
      </c>
      <c r="E213" t="s">
        <v>195</v>
      </c>
      <c r="F213">
        <v>82</v>
      </c>
      <c r="G213">
        <v>12</v>
      </c>
      <c r="H213">
        <v>7</v>
      </c>
      <c r="I213">
        <v>4</v>
      </c>
      <c r="J213">
        <v>4</v>
      </c>
      <c r="K213">
        <v>0</v>
      </c>
      <c r="L213">
        <v>1</v>
      </c>
      <c r="M213">
        <v>0</v>
      </c>
      <c r="N213">
        <v>1</v>
      </c>
      <c r="O213">
        <v>0</v>
      </c>
      <c r="P213">
        <v>428</v>
      </c>
      <c r="Q213">
        <v>5</v>
      </c>
      <c r="R213">
        <v>3</v>
      </c>
      <c r="S213">
        <v>0</v>
      </c>
      <c r="T213">
        <v>84</v>
      </c>
      <c r="U213">
        <v>79</v>
      </c>
      <c r="V213" s="1">
        <f>F213/U213</f>
        <v>1.0379746835443038</v>
      </c>
      <c r="W213" s="2">
        <f>D213/F213</f>
        <v>4934.1463414634145</v>
      </c>
      <c r="X213" s="3">
        <f>D213/V213</f>
        <v>389797.56097560975</v>
      </c>
    </row>
    <row r="214" spans="1:24" x14ac:dyDescent="0.2">
      <c r="A214" t="s">
        <v>525</v>
      </c>
      <c r="B214" t="s">
        <v>527</v>
      </c>
      <c r="C214" t="s">
        <v>547</v>
      </c>
      <c r="D214">
        <v>210000</v>
      </c>
      <c r="E214" t="s">
        <v>196</v>
      </c>
      <c r="F214">
        <v>7</v>
      </c>
      <c r="G214">
        <v>0</v>
      </c>
      <c r="H214">
        <v>1</v>
      </c>
      <c r="I214">
        <v>1</v>
      </c>
      <c r="J214">
        <v>0</v>
      </c>
      <c r="K214">
        <v>3</v>
      </c>
      <c r="L214">
        <v>0</v>
      </c>
      <c r="M214">
        <v>0</v>
      </c>
      <c r="N214">
        <v>0</v>
      </c>
      <c r="O214">
        <v>0</v>
      </c>
      <c r="P214">
        <v>7</v>
      </c>
      <c r="Q214">
        <v>2</v>
      </c>
      <c r="R214">
        <v>0</v>
      </c>
      <c r="S214">
        <v>0</v>
      </c>
      <c r="T214">
        <v>0</v>
      </c>
      <c r="U214">
        <v>13</v>
      </c>
      <c r="V214" s="1">
        <f>F214/U214</f>
        <v>0.53846153846153844</v>
      </c>
      <c r="W214" s="2">
        <f>D214/F214</f>
        <v>30000</v>
      </c>
      <c r="X214" s="3">
        <f>D214/V214</f>
        <v>390000</v>
      </c>
    </row>
    <row r="215" spans="1:24" x14ac:dyDescent="0.2">
      <c r="A215" t="s">
        <v>211</v>
      </c>
      <c r="B215" t="s">
        <v>287</v>
      </c>
      <c r="C215" t="s">
        <v>302</v>
      </c>
      <c r="D215">
        <v>377700</v>
      </c>
      <c r="E215" t="s">
        <v>196</v>
      </c>
      <c r="F215">
        <v>87</v>
      </c>
      <c r="G215">
        <v>14</v>
      </c>
      <c r="H215">
        <v>3</v>
      </c>
      <c r="I215">
        <v>3</v>
      </c>
      <c r="J215">
        <v>6</v>
      </c>
      <c r="K215">
        <v>0</v>
      </c>
      <c r="L215">
        <v>1</v>
      </c>
      <c r="M215">
        <v>1</v>
      </c>
      <c r="N215">
        <v>0</v>
      </c>
      <c r="O215">
        <v>0</v>
      </c>
      <c r="P215">
        <v>314</v>
      </c>
      <c r="Q215">
        <v>5</v>
      </c>
      <c r="R215">
        <v>0</v>
      </c>
      <c r="S215">
        <v>3</v>
      </c>
      <c r="T215">
        <v>88</v>
      </c>
      <c r="U215">
        <v>90</v>
      </c>
      <c r="V215" s="1">
        <f>F215/U215</f>
        <v>0.96666666666666667</v>
      </c>
      <c r="W215" s="2">
        <f>D215/F215</f>
        <v>4341.3793103448279</v>
      </c>
      <c r="X215" s="3">
        <f>D215/V215</f>
        <v>390724.13793103449</v>
      </c>
    </row>
    <row r="216" spans="1:24" x14ac:dyDescent="0.2">
      <c r="A216" t="s">
        <v>159</v>
      </c>
      <c r="B216" t="s">
        <v>53</v>
      </c>
      <c r="C216" t="s">
        <v>518</v>
      </c>
      <c r="D216">
        <v>292100</v>
      </c>
      <c r="E216" t="s">
        <v>197</v>
      </c>
      <c r="F216">
        <v>58</v>
      </c>
      <c r="G216">
        <v>8</v>
      </c>
      <c r="H216">
        <v>7</v>
      </c>
      <c r="I216">
        <v>2</v>
      </c>
      <c r="J216">
        <v>3</v>
      </c>
      <c r="K216">
        <v>0</v>
      </c>
      <c r="L216">
        <v>0</v>
      </c>
      <c r="M216">
        <v>1</v>
      </c>
      <c r="N216">
        <v>1</v>
      </c>
      <c r="O216">
        <v>0</v>
      </c>
      <c r="P216">
        <v>293</v>
      </c>
      <c r="Q216">
        <v>3</v>
      </c>
      <c r="R216">
        <v>2</v>
      </c>
      <c r="S216">
        <v>2</v>
      </c>
      <c r="T216">
        <v>86</v>
      </c>
      <c r="U216">
        <v>78</v>
      </c>
      <c r="V216" s="1">
        <f>F216/U216</f>
        <v>0.74358974358974361</v>
      </c>
      <c r="W216" s="2">
        <f>D216/F216</f>
        <v>5036.2068965517237</v>
      </c>
      <c r="X216" s="3">
        <f>D216/V216</f>
        <v>392824.13793103449</v>
      </c>
    </row>
    <row r="217" spans="1:24" x14ac:dyDescent="0.2">
      <c r="A217" t="s">
        <v>406</v>
      </c>
      <c r="B217" t="s">
        <v>408</v>
      </c>
      <c r="C217" t="s">
        <v>429</v>
      </c>
      <c r="D217">
        <v>117300</v>
      </c>
      <c r="E217" t="s">
        <v>200</v>
      </c>
      <c r="F217">
        <v>11</v>
      </c>
      <c r="G217">
        <v>2</v>
      </c>
      <c r="H217">
        <v>3</v>
      </c>
      <c r="I217">
        <v>0</v>
      </c>
      <c r="J217">
        <v>2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-20</v>
      </c>
      <c r="Q217">
        <v>2</v>
      </c>
      <c r="R217">
        <v>1</v>
      </c>
      <c r="S217">
        <v>0</v>
      </c>
      <c r="T217">
        <v>80</v>
      </c>
      <c r="U217">
        <v>37</v>
      </c>
      <c r="V217" s="1">
        <f>F217/U217</f>
        <v>0.29729729729729731</v>
      </c>
      <c r="W217" s="2">
        <f>D217/F217</f>
        <v>10663.636363636364</v>
      </c>
      <c r="X217" s="3">
        <f>D217/V217</f>
        <v>394554.54545454541</v>
      </c>
    </row>
    <row r="218" spans="1:24" x14ac:dyDescent="0.2">
      <c r="A218" t="s">
        <v>152</v>
      </c>
      <c r="B218" t="s">
        <v>179</v>
      </c>
      <c r="C218" t="s">
        <v>189</v>
      </c>
      <c r="D218">
        <v>382800</v>
      </c>
      <c r="E218" t="s">
        <v>196</v>
      </c>
      <c r="F218">
        <v>61</v>
      </c>
      <c r="G218">
        <v>12</v>
      </c>
      <c r="H218">
        <v>4</v>
      </c>
      <c r="I218">
        <v>1</v>
      </c>
      <c r="J218">
        <v>11</v>
      </c>
      <c r="K218">
        <v>0</v>
      </c>
      <c r="L218">
        <v>1</v>
      </c>
      <c r="M218">
        <v>0</v>
      </c>
      <c r="N218">
        <v>0</v>
      </c>
      <c r="O218">
        <v>0</v>
      </c>
      <c r="P218">
        <v>87</v>
      </c>
      <c r="Q218">
        <v>3</v>
      </c>
      <c r="R218">
        <v>0</v>
      </c>
      <c r="S218">
        <v>1</v>
      </c>
      <c r="T218">
        <v>81</v>
      </c>
      <c r="U218">
        <v>63</v>
      </c>
      <c r="V218" s="1">
        <f>F218/U218</f>
        <v>0.96825396825396826</v>
      </c>
      <c r="W218" s="2">
        <f>D218/F218</f>
        <v>6275.4098360655735</v>
      </c>
      <c r="X218" s="3">
        <f>D218/V218</f>
        <v>395350.81967213115</v>
      </c>
    </row>
    <row r="219" spans="1:24" x14ac:dyDescent="0.2">
      <c r="A219" t="s">
        <v>29</v>
      </c>
      <c r="B219" t="s">
        <v>589</v>
      </c>
      <c r="C219" t="s">
        <v>603</v>
      </c>
      <c r="D219">
        <v>210900</v>
      </c>
      <c r="E219" t="s">
        <v>196</v>
      </c>
      <c r="F219">
        <v>42</v>
      </c>
      <c r="G219">
        <v>5</v>
      </c>
      <c r="H219">
        <v>6</v>
      </c>
      <c r="I219">
        <v>1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166</v>
      </c>
      <c r="Q219">
        <v>3</v>
      </c>
      <c r="R219">
        <v>0</v>
      </c>
      <c r="S219">
        <v>3</v>
      </c>
      <c r="T219">
        <v>63</v>
      </c>
      <c r="U219">
        <v>79</v>
      </c>
      <c r="V219" s="1">
        <f>F219/U219</f>
        <v>0.53164556962025311</v>
      </c>
      <c r="W219" s="2">
        <f>D219/F219</f>
        <v>5021.4285714285716</v>
      </c>
      <c r="X219" s="3">
        <f>D219/V219</f>
        <v>396692.85714285716</v>
      </c>
    </row>
    <row r="220" spans="1:24" x14ac:dyDescent="0.2">
      <c r="A220" t="s">
        <v>304</v>
      </c>
      <c r="B220" t="s">
        <v>331</v>
      </c>
      <c r="C220" t="s">
        <v>337</v>
      </c>
      <c r="D220">
        <v>372700</v>
      </c>
      <c r="E220" t="s">
        <v>196</v>
      </c>
      <c r="F220">
        <v>76</v>
      </c>
      <c r="G220">
        <v>7</v>
      </c>
      <c r="H220">
        <v>4</v>
      </c>
      <c r="I220">
        <v>2</v>
      </c>
      <c r="J220">
        <v>6</v>
      </c>
      <c r="K220">
        <v>2</v>
      </c>
      <c r="L220">
        <v>0</v>
      </c>
      <c r="M220">
        <v>1</v>
      </c>
      <c r="N220">
        <v>4</v>
      </c>
      <c r="O220">
        <v>2</v>
      </c>
      <c r="P220">
        <v>181</v>
      </c>
      <c r="Q220">
        <v>5</v>
      </c>
      <c r="R220">
        <v>0</v>
      </c>
      <c r="S220">
        <v>3</v>
      </c>
      <c r="T220">
        <v>45</v>
      </c>
      <c r="U220">
        <v>81</v>
      </c>
      <c r="V220" s="1">
        <f>F220/U220</f>
        <v>0.93827160493827155</v>
      </c>
      <c r="W220" s="2">
        <f>D220/F220</f>
        <v>4903.9473684210525</v>
      </c>
      <c r="X220" s="3">
        <f>D220/V220</f>
        <v>397219.73684210528</v>
      </c>
    </row>
    <row r="221" spans="1:24" x14ac:dyDescent="0.2">
      <c r="A221" t="s">
        <v>81</v>
      </c>
      <c r="B221" t="s">
        <v>511</v>
      </c>
      <c r="C221" t="s">
        <v>518</v>
      </c>
      <c r="D221">
        <v>344700</v>
      </c>
      <c r="E221" t="s">
        <v>196</v>
      </c>
      <c r="F221">
        <v>72</v>
      </c>
      <c r="G221">
        <v>7</v>
      </c>
      <c r="H221">
        <v>11</v>
      </c>
      <c r="I221">
        <v>4</v>
      </c>
      <c r="J221">
        <v>1</v>
      </c>
      <c r="K221">
        <v>0</v>
      </c>
      <c r="L221">
        <v>2</v>
      </c>
      <c r="M221">
        <v>1</v>
      </c>
      <c r="N221">
        <v>0</v>
      </c>
      <c r="O221">
        <v>1</v>
      </c>
      <c r="P221">
        <v>316</v>
      </c>
      <c r="Q221">
        <v>9</v>
      </c>
      <c r="R221">
        <v>3</v>
      </c>
      <c r="S221">
        <v>3</v>
      </c>
      <c r="T221">
        <v>77</v>
      </c>
      <c r="U221">
        <v>83</v>
      </c>
      <c r="V221" s="1">
        <f>F221/U221</f>
        <v>0.86746987951807231</v>
      </c>
      <c r="W221" s="2">
        <f>D221/F221</f>
        <v>4787.5</v>
      </c>
      <c r="X221" s="3">
        <f>D221/V221</f>
        <v>397362.5</v>
      </c>
    </row>
    <row r="222" spans="1:24" x14ac:dyDescent="0.2">
      <c r="A222" t="s">
        <v>76</v>
      </c>
      <c r="B222" t="s">
        <v>575</v>
      </c>
      <c r="C222" t="s">
        <v>580</v>
      </c>
      <c r="D222">
        <v>483100</v>
      </c>
      <c r="E222" t="s">
        <v>196</v>
      </c>
      <c r="F222">
        <v>96</v>
      </c>
      <c r="G222">
        <v>20</v>
      </c>
      <c r="H222">
        <v>2</v>
      </c>
      <c r="I222">
        <v>3</v>
      </c>
      <c r="J222">
        <v>5</v>
      </c>
      <c r="K222">
        <v>0</v>
      </c>
      <c r="L222">
        <v>0</v>
      </c>
      <c r="M222">
        <v>4</v>
      </c>
      <c r="N222">
        <v>0</v>
      </c>
      <c r="O222">
        <v>0</v>
      </c>
      <c r="P222">
        <v>483</v>
      </c>
      <c r="Q222">
        <v>5</v>
      </c>
      <c r="R222">
        <v>1</v>
      </c>
      <c r="S222">
        <v>5</v>
      </c>
      <c r="T222">
        <v>86</v>
      </c>
      <c r="U222">
        <v>79</v>
      </c>
      <c r="V222" s="1">
        <f>F222/U222</f>
        <v>1.2151898734177216</v>
      </c>
      <c r="W222" s="2">
        <f>D222/F222</f>
        <v>5032.291666666667</v>
      </c>
      <c r="X222" s="3">
        <f>D222/V222</f>
        <v>397551.04166666663</v>
      </c>
    </row>
    <row r="223" spans="1:24" x14ac:dyDescent="0.2">
      <c r="A223" t="s">
        <v>212</v>
      </c>
      <c r="B223" t="s">
        <v>60</v>
      </c>
      <c r="C223" t="s">
        <v>489</v>
      </c>
      <c r="D223">
        <v>452600</v>
      </c>
      <c r="E223" t="s">
        <v>196</v>
      </c>
      <c r="F223">
        <v>100</v>
      </c>
      <c r="G223">
        <v>13</v>
      </c>
      <c r="H223">
        <v>9</v>
      </c>
      <c r="I223">
        <v>1</v>
      </c>
      <c r="J223">
        <v>8</v>
      </c>
      <c r="K223">
        <v>0</v>
      </c>
      <c r="L223">
        <v>0</v>
      </c>
      <c r="M223">
        <v>1</v>
      </c>
      <c r="N223">
        <v>0</v>
      </c>
      <c r="O223">
        <v>1</v>
      </c>
      <c r="P223">
        <v>447</v>
      </c>
      <c r="Q223">
        <v>9</v>
      </c>
      <c r="R223">
        <v>1</v>
      </c>
      <c r="S223">
        <v>2</v>
      </c>
      <c r="T223">
        <v>86</v>
      </c>
      <c r="U223">
        <v>88</v>
      </c>
      <c r="V223" s="1">
        <f>F223/U223</f>
        <v>1.1363636363636365</v>
      </c>
      <c r="W223" s="2">
        <f>D223/F223</f>
        <v>4526</v>
      </c>
      <c r="X223" s="3">
        <f>D223/V223</f>
        <v>398287.99999999994</v>
      </c>
    </row>
    <row r="224" spans="1:24" x14ac:dyDescent="0.2">
      <c r="A224" t="s">
        <v>21</v>
      </c>
      <c r="B224" t="s">
        <v>22</v>
      </c>
      <c r="C224" t="s">
        <v>65</v>
      </c>
      <c r="D224">
        <v>394200</v>
      </c>
      <c r="E224" t="s">
        <v>194</v>
      </c>
      <c r="F224">
        <v>82</v>
      </c>
      <c r="G224">
        <v>15</v>
      </c>
      <c r="H224">
        <v>8</v>
      </c>
      <c r="I224">
        <v>1</v>
      </c>
      <c r="J224">
        <v>5</v>
      </c>
      <c r="K224">
        <v>0</v>
      </c>
      <c r="L224">
        <v>0</v>
      </c>
      <c r="M224">
        <v>0</v>
      </c>
      <c r="N224">
        <v>2</v>
      </c>
      <c r="O224">
        <v>3</v>
      </c>
      <c r="P224">
        <v>488</v>
      </c>
      <c r="Q224">
        <v>5</v>
      </c>
      <c r="R224">
        <v>0</v>
      </c>
      <c r="S224">
        <v>2</v>
      </c>
      <c r="T224">
        <v>69</v>
      </c>
      <c r="U224">
        <v>83</v>
      </c>
      <c r="V224" s="1">
        <f>F224/U224</f>
        <v>0.98795180722891562</v>
      </c>
      <c r="W224" s="2">
        <f>D224/F224</f>
        <v>4807.3170731707314</v>
      </c>
      <c r="X224" s="3">
        <f>D224/V224</f>
        <v>399007.31707317074</v>
      </c>
    </row>
    <row r="225" spans="1:24" x14ac:dyDescent="0.2">
      <c r="A225" t="s">
        <v>607</v>
      </c>
      <c r="B225" t="s">
        <v>632</v>
      </c>
      <c r="C225" t="s">
        <v>637</v>
      </c>
      <c r="D225">
        <v>431400</v>
      </c>
      <c r="E225" t="s">
        <v>195</v>
      </c>
      <c r="F225">
        <v>94</v>
      </c>
      <c r="G225">
        <v>17</v>
      </c>
      <c r="H225">
        <v>7</v>
      </c>
      <c r="I225">
        <v>4</v>
      </c>
      <c r="J225">
        <v>7</v>
      </c>
      <c r="K225">
        <v>0</v>
      </c>
      <c r="L225">
        <v>3</v>
      </c>
      <c r="M225">
        <v>2</v>
      </c>
      <c r="N225">
        <v>0</v>
      </c>
      <c r="O225">
        <v>1</v>
      </c>
      <c r="P225">
        <v>486</v>
      </c>
      <c r="Q225">
        <v>8</v>
      </c>
      <c r="R225">
        <v>1</v>
      </c>
      <c r="S225">
        <v>7</v>
      </c>
      <c r="T225">
        <v>70</v>
      </c>
      <c r="U225">
        <v>87</v>
      </c>
      <c r="V225" s="1">
        <f>F225/U225</f>
        <v>1.0804597701149425</v>
      </c>
      <c r="W225" s="2">
        <f>D225/F225</f>
        <v>4589.3617021276596</v>
      </c>
      <c r="X225" s="3">
        <f>D225/V225</f>
        <v>399274.4680851064</v>
      </c>
    </row>
    <row r="226" spans="1:24" x14ac:dyDescent="0.2">
      <c r="A226" t="s">
        <v>465</v>
      </c>
      <c r="B226" t="s">
        <v>480</v>
      </c>
      <c r="C226" t="s">
        <v>489</v>
      </c>
      <c r="D226">
        <v>278000</v>
      </c>
      <c r="E226" t="s">
        <v>194</v>
      </c>
      <c r="F226">
        <v>55</v>
      </c>
      <c r="G226">
        <v>3</v>
      </c>
      <c r="H226">
        <v>9</v>
      </c>
      <c r="I226">
        <v>5</v>
      </c>
      <c r="J226">
        <v>1</v>
      </c>
      <c r="K226">
        <v>0</v>
      </c>
      <c r="L226">
        <v>1</v>
      </c>
      <c r="M226">
        <v>0</v>
      </c>
      <c r="N226">
        <v>0</v>
      </c>
      <c r="O226">
        <v>0</v>
      </c>
      <c r="P226">
        <v>78</v>
      </c>
      <c r="Q226">
        <v>5</v>
      </c>
      <c r="R226">
        <v>1</v>
      </c>
      <c r="S226">
        <v>3</v>
      </c>
      <c r="T226">
        <v>83</v>
      </c>
      <c r="U226">
        <v>79</v>
      </c>
      <c r="V226" s="1">
        <f>F226/U226</f>
        <v>0.69620253164556967</v>
      </c>
      <c r="W226" s="2">
        <f>D226/F226</f>
        <v>5054.545454545455</v>
      </c>
      <c r="X226" s="3">
        <f>D226/V226</f>
        <v>399309.09090909088</v>
      </c>
    </row>
    <row r="227" spans="1:24" x14ac:dyDescent="0.2">
      <c r="A227" t="s">
        <v>491</v>
      </c>
      <c r="B227" t="s">
        <v>516</v>
      </c>
      <c r="C227" t="s">
        <v>518</v>
      </c>
      <c r="D227">
        <v>359300</v>
      </c>
      <c r="E227" t="s">
        <v>194</v>
      </c>
      <c r="F227">
        <v>79</v>
      </c>
      <c r="G227">
        <v>12</v>
      </c>
      <c r="H227">
        <v>2</v>
      </c>
      <c r="I227">
        <v>2</v>
      </c>
      <c r="J227">
        <v>9</v>
      </c>
      <c r="K227">
        <v>0</v>
      </c>
      <c r="L227">
        <v>1</v>
      </c>
      <c r="M227">
        <v>0</v>
      </c>
      <c r="N227">
        <v>3</v>
      </c>
      <c r="O227">
        <v>3</v>
      </c>
      <c r="P227">
        <v>291</v>
      </c>
      <c r="Q227">
        <v>1</v>
      </c>
      <c r="R227">
        <v>0</v>
      </c>
      <c r="S227">
        <v>1</v>
      </c>
      <c r="T227">
        <v>57</v>
      </c>
      <c r="U227">
        <v>88</v>
      </c>
      <c r="V227" s="1">
        <f>F227/U227</f>
        <v>0.89772727272727271</v>
      </c>
      <c r="W227" s="2">
        <f>D227/F227</f>
        <v>4548.1012658227846</v>
      </c>
      <c r="X227" s="3">
        <f>D227/V227</f>
        <v>400232.91139240505</v>
      </c>
    </row>
    <row r="228" spans="1:24" x14ac:dyDescent="0.2">
      <c r="A228" t="s">
        <v>274</v>
      </c>
      <c r="B228" t="s">
        <v>285</v>
      </c>
      <c r="C228" t="s">
        <v>302</v>
      </c>
      <c r="D228">
        <v>380800</v>
      </c>
      <c r="E228" t="s">
        <v>196</v>
      </c>
      <c r="F228">
        <v>77</v>
      </c>
      <c r="G228">
        <v>10</v>
      </c>
      <c r="H228">
        <v>10</v>
      </c>
      <c r="I228">
        <v>0</v>
      </c>
      <c r="J228">
        <v>9</v>
      </c>
      <c r="K228">
        <v>0</v>
      </c>
      <c r="L228">
        <v>1</v>
      </c>
      <c r="M228">
        <v>0</v>
      </c>
      <c r="N228">
        <v>0</v>
      </c>
      <c r="O228">
        <v>0</v>
      </c>
      <c r="P228">
        <v>197</v>
      </c>
      <c r="Q228">
        <v>2</v>
      </c>
      <c r="R228">
        <v>0</v>
      </c>
      <c r="S228">
        <v>0</v>
      </c>
      <c r="T228">
        <v>90</v>
      </c>
      <c r="U228">
        <v>81</v>
      </c>
      <c r="V228" s="1">
        <f>F228/U228</f>
        <v>0.95061728395061729</v>
      </c>
      <c r="W228" s="2">
        <f>D228/F228</f>
        <v>4945.454545454545</v>
      </c>
      <c r="X228" s="3">
        <f>D228/V228</f>
        <v>400581.81818181818</v>
      </c>
    </row>
    <row r="229" spans="1:24" x14ac:dyDescent="0.2">
      <c r="A229" t="s">
        <v>21</v>
      </c>
      <c r="B229" t="s">
        <v>60</v>
      </c>
      <c r="C229" t="s">
        <v>65</v>
      </c>
      <c r="D229">
        <v>458600</v>
      </c>
      <c r="E229" t="s">
        <v>196</v>
      </c>
      <c r="F229">
        <v>82</v>
      </c>
      <c r="G229">
        <v>13</v>
      </c>
      <c r="H229">
        <v>4</v>
      </c>
      <c r="I229">
        <v>6</v>
      </c>
      <c r="J229">
        <v>1</v>
      </c>
      <c r="K229">
        <v>0</v>
      </c>
      <c r="L229">
        <v>2</v>
      </c>
      <c r="M229">
        <v>4</v>
      </c>
      <c r="N229">
        <v>2</v>
      </c>
      <c r="O229">
        <v>2</v>
      </c>
      <c r="P229">
        <v>446</v>
      </c>
      <c r="Q229">
        <v>11</v>
      </c>
      <c r="R229">
        <v>6</v>
      </c>
      <c r="S229">
        <v>6</v>
      </c>
      <c r="T229">
        <v>58</v>
      </c>
      <c r="U229">
        <v>72</v>
      </c>
      <c r="V229" s="1">
        <f>F229/U229</f>
        <v>1.1388888888888888</v>
      </c>
      <c r="W229" s="2">
        <f>D229/F229</f>
        <v>5592.6829268292686</v>
      </c>
      <c r="X229" s="3">
        <f>D229/V229</f>
        <v>402673.17073170736</v>
      </c>
    </row>
    <row r="230" spans="1:24" x14ac:dyDescent="0.2">
      <c r="A230" t="s">
        <v>209</v>
      </c>
      <c r="B230" t="s">
        <v>234</v>
      </c>
      <c r="C230" t="s">
        <v>270</v>
      </c>
      <c r="D230">
        <v>381100</v>
      </c>
      <c r="E230" t="s">
        <v>196</v>
      </c>
      <c r="F230">
        <v>85</v>
      </c>
      <c r="G230">
        <v>10</v>
      </c>
      <c r="H230">
        <v>6</v>
      </c>
      <c r="I230">
        <v>3</v>
      </c>
      <c r="J230">
        <v>4</v>
      </c>
      <c r="K230">
        <v>0</v>
      </c>
      <c r="L230">
        <v>2</v>
      </c>
      <c r="M230">
        <v>1</v>
      </c>
      <c r="N230">
        <v>0</v>
      </c>
      <c r="O230">
        <v>0</v>
      </c>
      <c r="P230">
        <v>362</v>
      </c>
      <c r="Q230">
        <v>8</v>
      </c>
      <c r="R230">
        <v>0</v>
      </c>
      <c r="S230">
        <v>3</v>
      </c>
      <c r="T230">
        <v>68</v>
      </c>
      <c r="U230">
        <v>90</v>
      </c>
      <c r="V230" s="1">
        <f>F230/U230</f>
        <v>0.94444444444444442</v>
      </c>
      <c r="W230" s="2">
        <f>D230/F230</f>
        <v>4483.5294117647063</v>
      </c>
      <c r="X230" s="3">
        <f>D230/V230</f>
        <v>403517.64705882355</v>
      </c>
    </row>
    <row r="231" spans="1:24" x14ac:dyDescent="0.2">
      <c r="A231" t="s">
        <v>548</v>
      </c>
      <c r="B231" t="s">
        <v>578</v>
      </c>
      <c r="C231" t="s">
        <v>580</v>
      </c>
      <c r="D231">
        <v>525800</v>
      </c>
      <c r="E231" t="s">
        <v>195</v>
      </c>
      <c r="F231">
        <v>105</v>
      </c>
      <c r="G231">
        <v>17</v>
      </c>
      <c r="H231">
        <v>2</v>
      </c>
      <c r="I231">
        <v>4</v>
      </c>
      <c r="J231">
        <v>9</v>
      </c>
      <c r="K231">
        <v>0</v>
      </c>
      <c r="L231">
        <v>1</v>
      </c>
      <c r="M231">
        <v>1</v>
      </c>
      <c r="N231">
        <v>2</v>
      </c>
      <c r="O231">
        <v>1</v>
      </c>
      <c r="P231">
        <v>589</v>
      </c>
      <c r="Q231">
        <v>2</v>
      </c>
      <c r="R231">
        <v>0</v>
      </c>
      <c r="S231">
        <v>2</v>
      </c>
      <c r="T231">
        <v>78</v>
      </c>
      <c r="U231">
        <v>81</v>
      </c>
      <c r="V231" s="1">
        <f>F231/U231</f>
        <v>1.2962962962962963</v>
      </c>
      <c r="W231" s="2">
        <f>D231/F231</f>
        <v>5007.6190476190477</v>
      </c>
      <c r="X231" s="3">
        <f>D231/V231</f>
        <v>405617.14285714284</v>
      </c>
    </row>
    <row r="232" spans="1:24" x14ac:dyDescent="0.2">
      <c r="A232" t="s">
        <v>151</v>
      </c>
      <c r="B232" t="s">
        <v>388</v>
      </c>
      <c r="C232" t="s">
        <v>399</v>
      </c>
      <c r="D232">
        <v>318700</v>
      </c>
      <c r="E232" t="s">
        <v>197</v>
      </c>
      <c r="F232">
        <v>62</v>
      </c>
      <c r="G232">
        <v>11</v>
      </c>
      <c r="H232">
        <v>5</v>
      </c>
      <c r="I232">
        <v>0</v>
      </c>
      <c r="J232">
        <v>3</v>
      </c>
      <c r="K232">
        <v>0</v>
      </c>
      <c r="L232">
        <v>2</v>
      </c>
      <c r="M232">
        <v>1</v>
      </c>
      <c r="N232">
        <v>1</v>
      </c>
      <c r="O232">
        <v>1</v>
      </c>
      <c r="P232">
        <v>286</v>
      </c>
      <c r="Q232">
        <v>3</v>
      </c>
      <c r="R232">
        <v>1</v>
      </c>
      <c r="S232">
        <v>3</v>
      </c>
      <c r="T232">
        <v>68</v>
      </c>
      <c r="U232">
        <v>79</v>
      </c>
      <c r="V232" s="1">
        <f>F232/U232</f>
        <v>0.78481012658227844</v>
      </c>
      <c r="W232" s="2">
        <f>D232/F232</f>
        <v>5140.322580645161</v>
      </c>
      <c r="X232" s="3">
        <f>D232/V232</f>
        <v>406085.48387096776</v>
      </c>
    </row>
    <row r="233" spans="1:24" x14ac:dyDescent="0.2">
      <c r="A233" t="s">
        <v>23</v>
      </c>
      <c r="B233" t="s">
        <v>24</v>
      </c>
      <c r="C233" t="s">
        <v>65</v>
      </c>
      <c r="D233">
        <v>444700</v>
      </c>
      <c r="E233" t="s">
        <v>195</v>
      </c>
      <c r="F233">
        <v>88</v>
      </c>
      <c r="G233">
        <v>15</v>
      </c>
      <c r="H233">
        <v>7</v>
      </c>
      <c r="I233">
        <v>0</v>
      </c>
      <c r="J233">
        <v>7</v>
      </c>
      <c r="K233">
        <v>0</v>
      </c>
      <c r="L233">
        <v>0</v>
      </c>
      <c r="M233">
        <v>0</v>
      </c>
      <c r="N233">
        <v>2</v>
      </c>
      <c r="O233">
        <v>0</v>
      </c>
      <c r="P233">
        <v>378</v>
      </c>
      <c r="Q233">
        <v>5</v>
      </c>
      <c r="R233">
        <v>1</v>
      </c>
      <c r="S233">
        <v>1</v>
      </c>
      <c r="T233">
        <v>77</v>
      </c>
      <c r="U233">
        <v>81</v>
      </c>
      <c r="V233" s="1">
        <f>F233/U233</f>
        <v>1.0864197530864197</v>
      </c>
      <c r="W233" s="2">
        <f>D233/F233</f>
        <v>5053.409090909091</v>
      </c>
      <c r="X233" s="3">
        <f>D233/V233</f>
        <v>409326.13636363641</v>
      </c>
    </row>
    <row r="234" spans="1:24" x14ac:dyDescent="0.2">
      <c r="A234" t="s">
        <v>114</v>
      </c>
      <c r="B234" t="s">
        <v>135</v>
      </c>
      <c r="C234" t="s">
        <v>302</v>
      </c>
      <c r="D234">
        <v>388100</v>
      </c>
      <c r="E234" t="s">
        <v>194</v>
      </c>
      <c r="F234">
        <v>73</v>
      </c>
      <c r="G234">
        <v>7</v>
      </c>
      <c r="H234">
        <v>8</v>
      </c>
      <c r="I234">
        <v>2</v>
      </c>
      <c r="J234">
        <v>3</v>
      </c>
      <c r="K234">
        <v>0</v>
      </c>
      <c r="L234">
        <v>3</v>
      </c>
      <c r="M234">
        <v>1</v>
      </c>
      <c r="N234">
        <v>2</v>
      </c>
      <c r="O234">
        <v>1</v>
      </c>
      <c r="P234">
        <v>258</v>
      </c>
      <c r="Q234">
        <v>5</v>
      </c>
      <c r="R234">
        <v>1</v>
      </c>
      <c r="S234">
        <v>4</v>
      </c>
      <c r="T234">
        <v>86</v>
      </c>
      <c r="U234">
        <v>77</v>
      </c>
      <c r="V234" s="1">
        <f>F234/U234</f>
        <v>0.94805194805194803</v>
      </c>
      <c r="W234" s="2">
        <f>D234/F234</f>
        <v>5316.4383561643835</v>
      </c>
      <c r="X234" s="3">
        <f>D234/V234</f>
        <v>409365.75342465757</v>
      </c>
    </row>
    <row r="235" spans="1:24" x14ac:dyDescent="0.2">
      <c r="A235" t="s">
        <v>203</v>
      </c>
      <c r="B235" t="s">
        <v>427</v>
      </c>
      <c r="C235" t="s">
        <v>429</v>
      </c>
      <c r="D235">
        <v>478500</v>
      </c>
      <c r="E235" t="s">
        <v>195</v>
      </c>
      <c r="F235">
        <v>98</v>
      </c>
      <c r="G235">
        <v>15</v>
      </c>
      <c r="H235">
        <v>14</v>
      </c>
      <c r="I235">
        <v>3</v>
      </c>
      <c r="J235">
        <v>3</v>
      </c>
      <c r="K235">
        <v>0</v>
      </c>
      <c r="L235">
        <v>2</v>
      </c>
      <c r="M235">
        <v>0</v>
      </c>
      <c r="N235">
        <v>0</v>
      </c>
      <c r="O235">
        <v>0</v>
      </c>
      <c r="P235">
        <v>338</v>
      </c>
      <c r="Q235">
        <v>10</v>
      </c>
      <c r="R235">
        <v>4</v>
      </c>
      <c r="S235">
        <v>2</v>
      </c>
      <c r="T235">
        <v>69</v>
      </c>
      <c r="U235">
        <v>84</v>
      </c>
      <c r="V235" s="1">
        <f>F235/U235</f>
        <v>1.1666666666666667</v>
      </c>
      <c r="W235" s="2">
        <f>D235/F235</f>
        <v>4882.6530612244896</v>
      </c>
      <c r="X235" s="3">
        <f>D235/V235</f>
        <v>410142.8571428571</v>
      </c>
    </row>
    <row r="236" spans="1:24" x14ac:dyDescent="0.2">
      <c r="A236" t="s">
        <v>25</v>
      </c>
      <c r="B236" t="s">
        <v>129</v>
      </c>
      <c r="C236" t="s">
        <v>302</v>
      </c>
      <c r="D236">
        <v>325500</v>
      </c>
      <c r="E236" t="s">
        <v>196</v>
      </c>
      <c r="F236">
        <v>34</v>
      </c>
      <c r="G236">
        <v>6</v>
      </c>
      <c r="H236">
        <v>1</v>
      </c>
      <c r="I236">
        <v>0</v>
      </c>
      <c r="J236">
        <v>1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172</v>
      </c>
      <c r="Q236">
        <v>2</v>
      </c>
      <c r="R236">
        <v>0</v>
      </c>
      <c r="S236">
        <v>0</v>
      </c>
      <c r="T236">
        <v>57</v>
      </c>
      <c r="U236">
        <v>43</v>
      </c>
      <c r="V236" s="1">
        <f>F236/U236</f>
        <v>0.79069767441860461</v>
      </c>
      <c r="W236" s="2">
        <f>D236/F236</f>
        <v>9573.5294117647063</v>
      </c>
      <c r="X236" s="3">
        <f>D236/V236</f>
        <v>411661.76470588235</v>
      </c>
    </row>
    <row r="237" spans="1:24" x14ac:dyDescent="0.2">
      <c r="A237" t="s">
        <v>28</v>
      </c>
      <c r="B237" t="s">
        <v>360</v>
      </c>
      <c r="C237" t="s">
        <v>368</v>
      </c>
      <c r="D237">
        <v>320600</v>
      </c>
      <c r="E237" t="s">
        <v>196</v>
      </c>
      <c r="F237">
        <v>66</v>
      </c>
      <c r="G237">
        <v>11</v>
      </c>
      <c r="H237">
        <v>4</v>
      </c>
      <c r="I237">
        <v>1</v>
      </c>
      <c r="J237">
        <v>2</v>
      </c>
      <c r="K237">
        <v>0</v>
      </c>
      <c r="L237">
        <v>0</v>
      </c>
      <c r="M237">
        <v>1</v>
      </c>
      <c r="N237">
        <v>0</v>
      </c>
      <c r="O237">
        <v>0</v>
      </c>
      <c r="P237">
        <v>434</v>
      </c>
      <c r="Q237">
        <v>4</v>
      </c>
      <c r="R237">
        <v>0</v>
      </c>
      <c r="S237">
        <v>3</v>
      </c>
      <c r="T237">
        <v>73</v>
      </c>
      <c r="U237">
        <v>85</v>
      </c>
      <c r="V237" s="1">
        <f>F237/U237</f>
        <v>0.77647058823529413</v>
      </c>
      <c r="W237" s="2">
        <f>D237/F237</f>
        <v>4857.575757575758</v>
      </c>
      <c r="X237" s="3">
        <f>D237/V237</f>
        <v>412893.93939393939</v>
      </c>
    </row>
    <row r="238" spans="1:24" x14ac:dyDescent="0.2">
      <c r="A238" t="s">
        <v>33</v>
      </c>
      <c r="B238" t="s">
        <v>376</v>
      </c>
      <c r="C238" t="s">
        <v>429</v>
      </c>
      <c r="D238">
        <v>409600</v>
      </c>
      <c r="E238" t="s">
        <v>194</v>
      </c>
      <c r="F238">
        <v>86</v>
      </c>
      <c r="G238">
        <v>12</v>
      </c>
      <c r="H238">
        <v>2</v>
      </c>
      <c r="I238">
        <v>0</v>
      </c>
      <c r="J238">
        <v>5</v>
      </c>
      <c r="K238">
        <v>0</v>
      </c>
      <c r="L238">
        <v>0</v>
      </c>
      <c r="M238">
        <v>2</v>
      </c>
      <c r="N238">
        <v>3</v>
      </c>
      <c r="O238">
        <v>2</v>
      </c>
      <c r="P238">
        <v>388</v>
      </c>
      <c r="Q238">
        <v>5</v>
      </c>
      <c r="R238">
        <v>0</v>
      </c>
      <c r="S238">
        <v>3</v>
      </c>
      <c r="T238">
        <v>50</v>
      </c>
      <c r="U238">
        <v>87</v>
      </c>
      <c r="V238" s="1">
        <f>F238/U238</f>
        <v>0.9885057471264368</v>
      </c>
      <c r="W238" s="2">
        <f>D238/F238</f>
        <v>4762.7906976744189</v>
      </c>
      <c r="X238" s="3">
        <f>D238/V238</f>
        <v>414362.79069767444</v>
      </c>
    </row>
    <row r="239" spans="1:24" x14ac:dyDescent="0.2">
      <c r="A239" t="s">
        <v>437</v>
      </c>
      <c r="B239" t="s">
        <v>438</v>
      </c>
      <c r="C239" t="s">
        <v>461</v>
      </c>
      <c r="D239">
        <v>415000</v>
      </c>
      <c r="E239" t="s">
        <v>201</v>
      </c>
      <c r="F239">
        <v>6</v>
      </c>
      <c r="G239">
        <v>1</v>
      </c>
      <c r="H239">
        <v>0</v>
      </c>
      <c r="I239">
        <v>0</v>
      </c>
      <c r="J239">
        <v>1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38</v>
      </c>
      <c r="Q239">
        <v>0</v>
      </c>
      <c r="R239">
        <v>0</v>
      </c>
      <c r="S239">
        <v>0</v>
      </c>
      <c r="T239">
        <v>100</v>
      </c>
      <c r="U239">
        <v>6</v>
      </c>
      <c r="V239" s="1">
        <f>F239/U239</f>
        <v>1</v>
      </c>
      <c r="W239" s="2">
        <f>D239/F239</f>
        <v>69166.666666666672</v>
      </c>
      <c r="X239" s="3">
        <f>D239/V239</f>
        <v>415000</v>
      </c>
    </row>
    <row r="240" spans="1:24" x14ac:dyDescent="0.2">
      <c r="A240" t="s">
        <v>33</v>
      </c>
      <c r="B240" t="s">
        <v>53</v>
      </c>
      <c r="C240" t="s">
        <v>65</v>
      </c>
      <c r="D240">
        <v>387500</v>
      </c>
      <c r="E240" t="s">
        <v>196</v>
      </c>
      <c r="F240">
        <v>93</v>
      </c>
      <c r="G240">
        <v>10</v>
      </c>
      <c r="H240">
        <v>3</v>
      </c>
      <c r="I240">
        <v>1</v>
      </c>
      <c r="J240">
        <v>5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328</v>
      </c>
      <c r="Q240">
        <v>8</v>
      </c>
      <c r="R240">
        <v>0</v>
      </c>
      <c r="S240">
        <v>2</v>
      </c>
      <c r="T240">
        <v>84</v>
      </c>
      <c r="U240">
        <v>100</v>
      </c>
      <c r="V240" s="1">
        <f>F240/U240</f>
        <v>0.93</v>
      </c>
      <c r="W240" s="2">
        <f>D240/F240</f>
        <v>4166.666666666667</v>
      </c>
      <c r="X240" s="3">
        <f>D240/V240</f>
        <v>416666.66666666663</v>
      </c>
    </row>
    <row r="241" spans="1:24" x14ac:dyDescent="0.2">
      <c r="A241" t="s">
        <v>110</v>
      </c>
      <c r="B241" t="s">
        <v>289</v>
      </c>
      <c r="C241" t="s">
        <v>302</v>
      </c>
      <c r="D241">
        <v>397600</v>
      </c>
      <c r="E241" t="s">
        <v>197</v>
      </c>
      <c r="F241">
        <v>79</v>
      </c>
      <c r="G241">
        <v>15</v>
      </c>
      <c r="H241">
        <v>10</v>
      </c>
      <c r="I241">
        <v>1</v>
      </c>
      <c r="J241">
        <v>4</v>
      </c>
      <c r="K241">
        <v>0</v>
      </c>
      <c r="L241">
        <v>0</v>
      </c>
      <c r="M241">
        <v>2</v>
      </c>
      <c r="N241">
        <v>0</v>
      </c>
      <c r="O241">
        <v>0</v>
      </c>
      <c r="P241">
        <v>481</v>
      </c>
      <c r="Q241">
        <v>7</v>
      </c>
      <c r="R241">
        <v>2</v>
      </c>
      <c r="S241">
        <v>5</v>
      </c>
      <c r="T241">
        <v>76</v>
      </c>
      <c r="U241">
        <v>83</v>
      </c>
      <c r="V241" s="1">
        <f>F241/U241</f>
        <v>0.95180722891566261</v>
      </c>
      <c r="W241" s="2">
        <f>D241/F241</f>
        <v>5032.9113924050635</v>
      </c>
      <c r="X241" s="3">
        <f>D241/V241</f>
        <v>417731.64556962025</v>
      </c>
    </row>
    <row r="242" spans="1:24" x14ac:dyDescent="0.2">
      <c r="A242" t="s">
        <v>115</v>
      </c>
      <c r="B242" t="s">
        <v>335</v>
      </c>
      <c r="C242" t="s">
        <v>337</v>
      </c>
      <c r="D242">
        <v>465800</v>
      </c>
      <c r="E242" t="s">
        <v>195</v>
      </c>
      <c r="F242">
        <v>89</v>
      </c>
      <c r="G242">
        <v>18</v>
      </c>
      <c r="H242">
        <v>14</v>
      </c>
      <c r="I242">
        <v>3</v>
      </c>
      <c r="J242">
        <v>8</v>
      </c>
      <c r="K242">
        <v>0</v>
      </c>
      <c r="L242">
        <v>0</v>
      </c>
      <c r="M242">
        <v>1</v>
      </c>
      <c r="N242">
        <v>0</v>
      </c>
      <c r="O242">
        <v>1</v>
      </c>
      <c r="P242">
        <v>619</v>
      </c>
      <c r="Q242">
        <v>11</v>
      </c>
      <c r="R242">
        <v>3</v>
      </c>
      <c r="S242">
        <v>3</v>
      </c>
      <c r="T242">
        <v>50</v>
      </c>
      <c r="U242">
        <v>80</v>
      </c>
      <c r="V242" s="1">
        <f>F242/U242</f>
        <v>1.1125</v>
      </c>
      <c r="W242" s="2">
        <f>D242/F242</f>
        <v>5233.7078651685397</v>
      </c>
      <c r="X242" s="3">
        <f>D242/V242</f>
        <v>418696.62921348313</v>
      </c>
    </row>
    <row r="243" spans="1:24" x14ac:dyDescent="0.2">
      <c r="A243" t="s">
        <v>278</v>
      </c>
      <c r="B243" t="s">
        <v>336</v>
      </c>
      <c r="C243" t="s">
        <v>337</v>
      </c>
      <c r="D243">
        <v>620900</v>
      </c>
      <c r="E243" t="s">
        <v>195</v>
      </c>
      <c r="F243">
        <v>126</v>
      </c>
      <c r="G243">
        <v>20</v>
      </c>
      <c r="H243">
        <v>17</v>
      </c>
      <c r="I243">
        <v>6</v>
      </c>
      <c r="J243">
        <v>5</v>
      </c>
      <c r="K243">
        <v>0</v>
      </c>
      <c r="L243">
        <v>3</v>
      </c>
      <c r="M243">
        <v>1</v>
      </c>
      <c r="N243">
        <v>0</v>
      </c>
      <c r="O243">
        <v>1</v>
      </c>
      <c r="P243">
        <v>599</v>
      </c>
      <c r="Q243">
        <v>13</v>
      </c>
      <c r="R243">
        <v>2</v>
      </c>
      <c r="S243">
        <v>7</v>
      </c>
      <c r="T243">
        <v>75</v>
      </c>
      <c r="U243">
        <v>85</v>
      </c>
      <c r="V243" s="1">
        <f>F243/U243</f>
        <v>1.4823529411764707</v>
      </c>
      <c r="W243" s="2">
        <f>D243/F243</f>
        <v>4927.7777777777774</v>
      </c>
      <c r="X243" s="3">
        <f>D243/V243</f>
        <v>418861.11111111107</v>
      </c>
    </row>
    <row r="244" spans="1:24" x14ac:dyDescent="0.2">
      <c r="A244" t="s">
        <v>434</v>
      </c>
      <c r="B244" t="s">
        <v>618</v>
      </c>
      <c r="C244" t="s">
        <v>637</v>
      </c>
      <c r="D244">
        <v>317000</v>
      </c>
      <c r="E244" t="s">
        <v>194</v>
      </c>
      <c r="F244">
        <v>37</v>
      </c>
      <c r="G244">
        <v>6</v>
      </c>
      <c r="H244">
        <v>1</v>
      </c>
      <c r="I244">
        <v>1</v>
      </c>
      <c r="J244">
        <v>5</v>
      </c>
      <c r="K244">
        <v>0</v>
      </c>
      <c r="L244">
        <v>1</v>
      </c>
      <c r="M244">
        <v>1</v>
      </c>
      <c r="N244">
        <v>2</v>
      </c>
      <c r="O244">
        <v>1</v>
      </c>
      <c r="P244">
        <v>121</v>
      </c>
      <c r="Q244">
        <v>2</v>
      </c>
      <c r="R244">
        <v>0</v>
      </c>
      <c r="S244">
        <v>3</v>
      </c>
      <c r="T244">
        <v>71</v>
      </c>
      <c r="U244">
        <v>49</v>
      </c>
      <c r="V244" s="1">
        <f>F244/U244</f>
        <v>0.75510204081632648</v>
      </c>
      <c r="W244" s="2">
        <f>D244/F244</f>
        <v>8567.5675675675684</v>
      </c>
      <c r="X244" s="3">
        <f>D244/V244</f>
        <v>419810.81081081083</v>
      </c>
    </row>
    <row r="245" spans="1:24" x14ac:dyDescent="0.2">
      <c r="A245" t="s">
        <v>36</v>
      </c>
      <c r="B245" t="s">
        <v>48</v>
      </c>
      <c r="C245" t="s">
        <v>65</v>
      </c>
      <c r="D245">
        <v>401400</v>
      </c>
      <c r="E245" t="s">
        <v>196</v>
      </c>
      <c r="F245">
        <v>63</v>
      </c>
      <c r="G245">
        <v>10</v>
      </c>
      <c r="H245">
        <v>2</v>
      </c>
      <c r="I245">
        <v>1</v>
      </c>
      <c r="J245">
        <v>5</v>
      </c>
      <c r="K245">
        <v>0</v>
      </c>
      <c r="L245">
        <v>0</v>
      </c>
      <c r="M245">
        <v>4</v>
      </c>
      <c r="N245">
        <v>0</v>
      </c>
      <c r="O245">
        <v>0</v>
      </c>
      <c r="P245">
        <v>260</v>
      </c>
      <c r="Q245">
        <v>8</v>
      </c>
      <c r="R245">
        <v>0</v>
      </c>
      <c r="S245">
        <v>5</v>
      </c>
      <c r="T245">
        <v>83</v>
      </c>
      <c r="U245">
        <v>66</v>
      </c>
      <c r="V245" s="1">
        <f>F245/U245</f>
        <v>0.95454545454545459</v>
      </c>
      <c r="W245" s="2">
        <f>D245/F245</f>
        <v>6371.4285714285716</v>
      </c>
      <c r="X245" s="3">
        <f>D245/V245</f>
        <v>420514.28571428568</v>
      </c>
    </row>
    <row r="246" spans="1:24" x14ac:dyDescent="0.2">
      <c r="A246" t="s">
        <v>111</v>
      </c>
      <c r="B246" t="s">
        <v>141</v>
      </c>
      <c r="C246" t="s">
        <v>146</v>
      </c>
      <c r="D246">
        <v>549900</v>
      </c>
      <c r="E246" t="s">
        <v>196</v>
      </c>
      <c r="F246">
        <v>107</v>
      </c>
      <c r="G246">
        <v>16</v>
      </c>
      <c r="H246">
        <v>8</v>
      </c>
      <c r="I246">
        <v>2</v>
      </c>
      <c r="J246">
        <v>3</v>
      </c>
      <c r="K246">
        <v>0</v>
      </c>
      <c r="L246">
        <v>2</v>
      </c>
      <c r="M246">
        <v>1</v>
      </c>
      <c r="N246">
        <v>0</v>
      </c>
      <c r="O246">
        <v>0</v>
      </c>
      <c r="P246">
        <v>480</v>
      </c>
      <c r="Q246">
        <v>10</v>
      </c>
      <c r="R246">
        <v>2</v>
      </c>
      <c r="S246">
        <v>3</v>
      </c>
      <c r="T246">
        <v>75</v>
      </c>
      <c r="U246">
        <v>82</v>
      </c>
      <c r="V246" s="1">
        <f>F246/U246</f>
        <v>1.3048780487804879</v>
      </c>
      <c r="W246" s="2">
        <f>D246/F246</f>
        <v>5139.2523364485978</v>
      </c>
      <c r="X246" s="3">
        <f>D246/V246</f>
        <v>421418.69158878503</v>
      </c>
    </row>
    <row r="247" spans="1:24" x14ac:dyDescent="0.2">
      <c r="A247" t="s">
        <v>521</v>
      </c>
      <c r="B247" t="s">
        <v>536</v>
      </c>
      <c r="C247" t="s">
        <v>547</v>
      </c>
      <c r="D247">
        <v>309100</v>
      </c>
      <c r="E247" t="s">
        <v>196</v>
      </c>
      <c r="F247">
        <v>63</v>
      </c>
      <c r="G247">
        <v>13</v>
      </c>
      <c r="H247">
        <v>8</v>
      </c>
      <c r="I247">
        <v>1</v>
      </c>
      <c r="J247">
        <v>7</v>
      </c>
      <c r="K247">
        <v>0</v>
      </c>
      <c r="L247">
        <v>1</v>
      </c>
      <c r="M247">
        <v>2</v>
      </c>
      <c r="N247">
        <v>0</v>
      </c>
      <c r="O247">
        <v>0</v>
      </c>
      <c r="P247">
        <v>280</v>
      </c>
      <c r="Q247">
        <v>4</v>
      </c>
      <c r="R247">
        <v>1</v>
      </c>
      <c r="S247">
        <v>6</v>
      </c>
      <c r="T247">
        <v>66</v>
      </c>
      <c r="U247">
        <v>86</v>
      </c>
      <c r="V247" s="1">
        <f>F247/U247</f>
        <v>0.73255813953488369</v>
      </c>
      <c r="W247" s="2">
        <f>D247/F247</f>
        <v>4906.3492063492067</v>
      </c>
      <c r="X247" s="3">
        <f>D247/V247</f>
        <v>421946.03174603177</v>
      </c>
    </row>
    <row r="248" spans="1:24" x14ac:dyDescent="0.2">
      <c r="A248" t="s">
        <v>371</v>
      </c>
      <c r="B248" t="s">
        <v>386</v>
      </c>
      <c r="C248" t="s">
        <v>399</v>
      </c>
      <c r="D248">
        <v>374700</v>
      </c>
      <c r="E248" t="s">
        <v>195</v>
      </c>
      <c r="F248">
        <v>79</v>
      </c>
      <c r="G248">
        <v>13</v>
      </c>
      <c r="H248">
        <v>6</v>
      </c>
      <c r="I248">
        <v>1</v>
      </c>
      <c r="J248">
        <v>4</v>
      </c>
      <c r="K248">
        <v>0</v>
      </c>
      <c r="L248">
        <v>2</v>
      </c>
      <c r="M248">
        <v>2</v>
      </c>
      <c r="N248">
        <v>0</v>
      </c>
      <c r="O248">
        <v>0</v>
      </c>
      <c r="P248">
        <v>435</v>
      </c>
      <c r="Q248">
        <v>8</v>
      </c>
      <c r="R248">
        <v>2</v>
      </c>
      <c r="S248">
        <v>4</v>
      </c>
      <c r="T248">
        <v>73</v>
      </c>
      <c r="U248">
        <v>89</v>
      </c>
      <c r="V248" s="1">
        <f>F248/U248</f>
        <v>0.88764044943820219</v>
      </c>
      <c r="W248" s="2">
        <f>D248/F248</f>
        <v>4743.0379746835442</v>
      </c>
      <c r="X248" s="3">
        <f>D248/V248</f>
        <v>422130.37974683545</v>
      </c>
    </row>
    <row r="249" spans="1:24" x14ac:dyDescent="0.2">
      <c r="A249" t="s">
        <v>38</v>
      </c>
      <c r="B249" t="s">
        <v>620</v>
      </c>
      <c r="C249" t="s">
        <v>637</v>
      </c>
      <c r="D249">
        <v>373600</v>
      </c>
      <c r="E249" t="s">
        <v>196</v>
      </c>
      <c r="F249">
        <v>81</v>
      </c>
      <c r="G249">
        <v>11</v>
      </c>
      <c r="H249">
        <v>2</v>
      </c>
      <c r="I249">
        <v>1</v>
      </c>
      <c r="J249">
        <v>9</v>
      </c>
      <c r="K249">
        <v>0</v>
      </c>
      <c r="L249">
        <v>1</v>
      </c>
      <c r="M249">
        <v>0</v>
      </c>
      <c r="N249">
        <v>0</v>
      </c>
      <c r="O249">
        <v>0</v>
      </c>
      <c r="P249">
        <v>83</v>
      </c>
      <c r="Q249">
        <v>2</v>
      </c>
      <c r="R249">
        <v>0</v>
      </c>
      <c r="S249">
        <v>0</v>
      </c>
      <c r="T249">
        <v>100</v>
      </c>
      <c r="U249">
        <v>92</v>
      </c>
      <c r="V249" s="1">
        <f>F249/U249</f>
        <v>0.88043478260869568</v>
      </c>
      <c r="W249" s="2">
        <f>D249/F249</f>
        <v>4612.3456790123455</v>
      </c>
      <c r="X249" s="3">
        <f>D249/V249</f>
        <v>424335.80246913579</v>
      </c>
    </row>
    <row r="250" spans="1:24" x14ac:dyDescent="0.2">
      <c r="A250" t="s">
        <v>212</v>
      </c>
      <c r="B250" t="s">
        <v>447</v>
      </c>
      <c r="C250" t="s">
        <v>461</v>
      </c>
      <c r="D250">
        <v>288200</v>
      </c>
      <c r="E250" t="s">
        <v>194</v>
      </c>
      <c r="F250">
        <v>48</v>
      </c>
      <c r="G250">
        <v>6</v>
      </c>
      <c r="H250">
        <v>3</v>
      </c>
      <c r="I250">
        <v>1</v>
      </c>
      <c r="J250">
        <v>3</v>
      </c>
      <c r="K250">
        <v>0</v>
      </c>
      <c r="L250">
        <v>2</v>
      </c>
      <c r="M250">
        <v>1</v>
      </c>
      <c r="N250">
        <v>1</v>
      </c>
      <c r="O250">
        <v>0</v>
      </c>
      <c r="P250">
        <v>160</v>
      </c>
      <c r="Q250">
        <v>5</v>
      </c>
      <c r="R250">
        <v>0</v>
      </c>
      <c r="S250">
        <v>1</v>
      </c>
      <c r="T250">
        <v>55</v>
      </c>
      <c r="U250">
        <v>71</v>
      </c>
      <c r="V250" s="1">
        <f>F250/U250</f>
        <v>0.676056338028169</v>
      </c>
      <c r="W250" s="2">
        <f>D250/F250</f>
        <v>6004.166666666667</v>
      </c>
      <c r="X250" s="3">
        <f>D250/V250</f>
        <v>426295.83333333331</v>
      </c>
    </row>
    <row r="251" spans="1:24" x14ac:dyDescent="0.2">
      <c r="A251" t="s">
        <v>115</v>
      </c>
      <c r="B251" t="s">
        <v>630</v>
      </c>
      <c r="C251" t="s">
        <v>637</v>
      </c>
      <c r="D251">
        <v>441800</v>
      </c>
      <c r="E251" t="s">
        <v>196</v>
      </c>
      <c r="F251">
        <v>88</v>
      </c>
      <c r="G251">
        <v>17</v>
      </c>
      <c r="H251">
        <v>10</v>
      </c>
      <c r="I251">
        <v>0</v>
      </c>
      <c r="J251">
        <v>8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294</v>
      </c>
      <c r="Q251">
        <v>4</v>
      </c>
      <c r="R251">
        <v>3</v>
      </c>
      <c r="S251">
        <v>3</v>
      </c>
      <c r="T251">
        <v>77</v>
      </c>
      <c r="U251">
        <v>85</v>
      </c>
      <c r="V251" s="1">
        <f>F251/U251</f>
        <v>1.0352941176470589</v>
      </c>
      <c r="W251" s="2">
        <f>D251/F251</f>
        <v>5020.454545454545</v>
      </c>
      <c r="X251" s="3">
        <f>D251/V251</f>
        <v>426738.63636363629</v>
      </c>
    </row>
    <row r="252" spans="1:24" x14ac:dyDescent="0.2">
      <c r="A252" t="s">
        <v>113</v>
      </c>
      <c r="B252" t="s">
        <v>138</v>
      </c>
      <c r="C252" t="s">
        <v>146</v>
      </c>
      <c r="D252">
        <v>393300</v>
      </c>
      <c r="E252" t="s">
        <v>196</v>
      </c>
      <c r="F252">
        <v>80</v>
      </c>
      <c r="G252">
        <v>10</v>
      </c>
      <c r="H252">
        <v>10</v>
      </c>
      <c r="I252">
        <v>4</v>
      </c>
      <c r="J252">
        <v>5</v>
      </c>
      <c r="K252">
        <v>0</v>
      </c>
      <c r="L252">
        <v>2</v>
      </c>
      <c r="M252">
        <v>2</v>
      </c>
      <c r="N252">
        <v>0</v>
      </c>
      <c r="O252">
        <v>0</v>
      </c>
      <c r="P252">
        <v>197</v>
      </c>
      <c r="Q252">
        <v>9</v>
      </c>
      <c r="R252">
        <v>2</v>
      </c>
      <c r="S252">
        <v>4</v>
      </c>
      <c r="T252">
        <v>90</v>
      </c>
      <c r="U252">
        <v>87</v>
      </c>
      <c r="V252" s="1">
        <f>F252/U252</f>
        <v>0.91954022988505746</v>
      </c>
      <c r="W252" s="2">
        <f>D252/F252</f>
        <v>4916.25</v>
      </c>
      <c r="X252" s="3">
        <f>D252/V252</f>
        <v>427713.75</v>
      </c>
    </row>
    <row r="253" spans="1:24" x14ac:dyDescent="0.2">
      <c r="A253" t="s">
        <v>520</v>
      </c>
      <c r="B253" t="s">
        <v>541</v>
      </c>
      <c r="C253" t="s">
        <v>547</v>
      </c>
      <c r="D253">
        <v>450600</v>
      </c>
      <c r="E253" t="s">
        <v>195</v>
      </c>
      <c r="F253">
        <v>89</v>
      </c>
      <c r="G253">
        <v>17</v>
      </c>
      <c r="H253">
        <v>14</v>
      </c>
      <c r="I253">
        <v>1</v>
      </c>
      <c r="J253">
        <v>5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433</v>
      </c>
      <c r="Q253">
        <v>6</v>
      </c>
      <c r="R253">
        <v>2</v>
      </c>
      <c r="S253">
        <v>4</v>
      </c>
      <c r="T253">
        <v>67</v>
      </c>
      <c r="U253">
        <v>85</v>
      </c>
      <c r="V253" s="1">
        <f>F253/U253</f>
        <v>1.0470588235294118</v>
      </c>
      <c r="W253" s="2">
        <f>D253/F253</f>
        <v>5062.9213483146068</v>
      </c>
      <c r="X253" s="3">
        <f>D253/V253</f>
        <v>430348.31460674154</v>
      </c>
    </row>
    <row r="254" spans="1:24" x14ac:dyDescent="0.2">
      <c r="A254" t="s">
        <v>376</v>
      </c>
      <c r="B254" t="s">
        <v>568</v>
      </c>
      <c r="C254" t="s">
        <v>580</v>
      </c>
      <c r="D254">
        <v>380200</v>
      </c>
      <c r="E254" t="s">
        <v>196</v>
      </c>
      <c r="F254">
        <v>74</v>
      </c>
      <c r="G254">
        <v>6</v>
      </c>
      <c r="H254">
        <v>9</v>
      </c>
      <c r="I254">
        <v>3</v>
      </c>
      <c r="J254">
        <v>4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149</v>
      </c>
      <c r="Q254">
        <v>7</v>
      </c>
      <c r="R254">
        <v>0</v>
      </c>
      <c r="S254">
        <v>1</v>
      </c>
      <c r="T254">
        <v>93</v>
      </c>
      <c r="U254">
        <v>84</v>
      </c>
      <c r="V254" s="1">
        <f>F254/U254</f>
        <v>0.88095238095238093</v>
      </c>
      <c r="W254" s="2">
        <f>D254/F254</f>
        <v>5137.8378378378375</v>
      </c>
      <c r="X254" s="3">
        <f>D254/V254</f>
        <v>431578.3783783784</v>
      </c>
    </row>
    <row r="255" spans="1:24" x14ac:dyDescent="0.2">
      <c r="A255" t="s">
        <v>402</v>
      </c>
      <c r="B255" t="s">
        <v>421</v>
      </c>
      <c r="C255" t="s">
        <v>429</v>
      </c>
      <c r="D255">
        <v>456100</v>
      </c>
      <c r="E255" t="s">
        <v>196</v>
      </c>
      <c r="F255">
        <v>81</v>
      </c>
      <c r="G255">
        <v>15</v>
      </c>
      <c r="H255">
        <v>1</v>
      </c>
      <c r="I255">
        <v>2</v>
      </c>
      <c r="J255">
        <v>9</v>
      </c>
      <c r="K255">
        <v>0</v>
      </c>
      <c r="L255">
        <v>1</v>
      </c>
      <c r="M255">
        <v>0</v>
      </c>
      <c r="N255">
        <v>0</v>
      </c>
      <c r="O255">
        <v>0</v>
      </c>
      <c r="P255">
        <v>405</v>
      </c>
      <c r="Q255">
        <v>3</v>
      </c>
      <c r="R255">
        <v>0</v>
      </c>
      <c r="S255">
        <v>0</v>
      </c>
      <c r="T255">
        <v>93</v>
      </c>
      <c r="U255">
        <v>77</v>
      </c>
      <c r="V255" s="1">
        <f>F255/U255</f>
        <v>1.051948051948052</v>
      </c>
      <c r="W255" s="2">
        <f>D255/F255</f>
        <v>5630.8641975308637</v>
      </c>
      <c r="X255" s="3">
        <f>D255/V255</f>
        <v>433576.54320987652</v>
      </c>
    </row>
    <row r="256" spans="1:24" x14ac:dyDescent="0.2">
      <c r="A256" t="s">
        <v>28</v>
      </c>
      <c r="B256" t="s">
        <v>59</v>
      </c>
      <c r="C256" t="s">
        <v>65</v>
      </c>
      <c r="D256">
        <v>319100</v>
      </c>
      <c r="E256" t="s">
        <v>194</v>
      </c>
      <c r="F256">
        <v>64</v>
      </c>
      <c r="G256">
        <v>7</v>
      </c>
      <c r="H256">
        <v>7</v>
      </c>
      <c r="I256">
        <v>7</v>
      </c>
      <c r="J256">
        <v>3</v>
      </c>
      <c r="K256">
        <v>0</v>
      </c>
      <c r="L256">
        <v>4</v>
      </c>
      <c r="M256">
        <v>1</v>
      </c>
      <c r="N256">
        <v>0</v>
      </c>
      <c r="O256">
        <v>1</v>
      </c>
      <c r="P256">
        <v>123</v>
      </c>
      <c r="Q256">
        <v>3</v>
      </c>
      <c r="R256">
        <v>1</v>
      </c>
      <c r="S256">
        <v>1</v>
      </c>
      <c r="T256">
        <v>71</v>
      </c>
      <c r="U256">
        <v>87</v>
      </c>
      <c r="V256" s="1">
        <f>F256/U256</f>
        <v>0.73563218390804597</v>
      </c>
      <c r="W256" s="2">
        <f>D256/F256</f>
        <v>4985.9375</v>
      </c>
      <c r="X256" s="3">
        <f>D256/V256</f>
        <v>433776.5625</v>
      </c>
    </row>
    <row r="257" spans="1:24" x14ac:dyDescent="0.2">
      <c r="A257" t="s">
        <v>400</v>
      </c>
      <c r="B257" t="s">
        <v>426</v>
      </c>
      <c r="C257" t="s">
        <v>429</v>
      </c>
      <c r="D257">
        <v>477800</v>
      </c>
      <c r="E257" t="s">
        <v>196</v>
      </c>
      <c r="F257">
        <v>87</v>
      </c>
      <c r="G257">
        <v>16</v>
      </c>
      <c r="H257">
        <v>8</v>
      </c>
      <c r="I257">
        <v>1</v>
      </c>
      <c r="J257">
        <v>8</v>
      </c>
      <c r="K257">
        <v>0</v>
      </c>
      <c r="L257">
        <v>1</v>
      </c>
      <c r="M257">
        <v>1</v>
      </c>
      <c r="N257">
        <v>0</v>
      </c>
      <c r="O257">
        <v>1</v>
      </c>
      <c r="P257">
        <v>495</v>
      </c>
      <c r="Q257">
        <v>6</v>
      </c>
      <c r="R257">
        <v>0</v>
      </c>
      <c r="S257">
        <v>3</v>
      </c>
      <c r="T257">
        <v>83</v>
      </c>
      <c r="U257">
        <v>79</v>
      </c>
      <c r="V257" s="1">
        <f>F257/U257</f>
        <v>1.1012658227848102</v>
      </c>
      <c r="W257" s="2">
        <f>D257/F257</f>
        <v>5491.954022988506</v>
      </c>
      <c r="X257" s="3">
        <f>D257/V257</f>
        <v>433864.36781609192</v>
      </c>
    </row>
    <row r="258" spans="1:24" x14ac:dyDescent="0.2">
      <c r="A258" t="s">
        <v>343</v>
      </c>
      <c r="B258" t="s">
        <v>628</v>
      </c>
      <c r="C258" t="s">
        <v>637</v>
      </c>
      <c r="D258">
        <v>398400</v>
      </c>
      <c r="E258" t="s">
        <v>195</v>
      </c>
      <c r="F258">
        <v>75</v>
      </c>
      <c r="G258">
        <v>15</v>
      </c>
      <c r="H258">
        <v>5</v>
      </c>
      <c r="I258">
        <v>3</v>
      </c>
      <c r="J258">
        <v>8</v>
      </c>
      <c r="K258">
        <v>0</v>
      </c>
      <c r="L258">
        <v>1</v>
      </c>
      <c r="M258">
        <v>1</v>
      </c>
      <c r="N258">
        <v>0</v>
      </c>
      <c r="O258">
        <v>0</v>
      </c>
      <c r="P258">
        <v>468</v>
      </c>
      <c r="Q258">
        <v>3</v>
      </c>
      <c r="R258">
        <v>1</v>
      </c>
      <c r="S258">
        <v>2</v>
      </c>
      <c r="T258">
        <v>65</v>
      </c>
      <c r="U258">
        <v>82</v>
      </c>
      <c r="V258" s="1">
        <f>F258/U258</f>
        <v>0.91463414634146345</v>
      </c>
      <c r="W258" s="2">
        <f>D258/F258</f>
        <v>5312</v>
      </c>
      <c r="X258" s="3">
        <f>D258/V258</f>
        <v>435584</v>
      </c>
    </row>
    <row r="259" spans="1:24" x14ac:dyDescent="0.2">
      <c r="A259" t="s">
        <v>340</v>
      </c>
      <c r="B259" t="s">
        <v>353</v>
      </c>
      <c r="C259" t="s">
        <v>368</v>
      </c>
      <c r="D259">
        <v>409900</v>
      </c>
      <c r="E259" t="s">
        <v>195</v>
      </c>
      <c r="F259">
        <v>73</v>
      </c>
      <c r="G259">
        <v>11</v>
      </c>
      <c r="H259">
        <v>7</v>
      </c>
      <c r="I259">
        <v>2</v>
      </c>
      <c r="J259">
        <v>4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147</v>
      </c>
      <c r="Q259">
        <v>9</v>
      </c>
      <c r="R259">
        <v>0</v>
      </c>
      <c r="S259">
        <v>3</v>
      </c>
      <c r="T259">
        <v>77</v>
      </c>
      <c r="U259">
        <v>78</v>
      </c>
      <c r="V259" s="1">
        <f>F259/U259</f>
        <v>0.9358974358974359</v>
      </c>
      <c r="W259" s="2">
        <f>D259/F259</f>
        <v>5615.0684931506848</v>
      </c>
      <c r="X259" s="3">
        <f>D259/V259</f>
        <v>437975.34246575343</v>
      </c>
    </row>
    <row r="260" spans="1:24" x14ac:dyDescent="0.2">
      <c r="A260" t="s">
        <v>28</v>
      </c>
      <c r="B260" t="s">
        <v>600</v>
      </c>
      <c r="C260" t="s">
        <v>603</v>
      </c>
      <c r="D260">
        <v>343200</v>
      </c>
      <c r="E260" t="s">
        <v>200</v>
      </c>
      <c r="F260">
        <v>68</v>
      </c>
      <c r="G260">
        <v>12</v>
      </c>
      <c r="H260">
        <v>6</v>
      </c>
      <c r="I260">
        <v>2</v>
      </c>
      <c r="J260">
        <v>4</v>
      </c>
      <c r="K260">
        <v>0</v>
      </c>
      <c r="L260">
        <v>1</v>
      </c>
      <c r="M260">
        <v>1</v>
      </c>
      <c r="N260">
        <v>1</v>
      </c>
      <c r="O260">
        <v>0</v>
      </c>
      <c r="P260">
        <v>322</v>
      </c>
      <c r="Q260">
        <v>4</v>
      </c>
      <c r="R260">
        <v>1</v>
      </c>
      <c r="S260">
        <v>3</v>
      </c>
      <c r="T260">
        <v>72</v>
      </c>
      <c r="U260">
        <v>87</v>
      </c>
      <c r="V260" s="1">
        <f>F260/U260</f>
        <v>0.7816091954022989</v>
      </c>
      <c r="W260" s="2">
        <f>D260/F260</f>
        <v>5047.0588235294117</v>
      </c>
      <c r="X260" s="3">
        <f>D260/V260</f>
        <v>439094.1176470588</v>
      </c>
    </row>
    <row r="261" spans="1:24" x14ac:dyDescent="0.2">
      <c r="A261" t="s">
        <v>313</v>
      </c>
      <c r="B261" t="s">
        <v>134</v>
      </c>
      <c r="C261" t="s">
        <v>337</v>
      </c>
      <c r="D261">
        <v>175800</v>
      </c>
      <c r="E261" t="s">
        <v>198</v>
      </c>
      <c r="F261">
        <v>32</v>
      </c>
      <c r="G261">
        <v>4</v>
      </c>
      <c r="H261">
        <v>5</v>
      </c>
      <c r="I261">
        <v>1</v>
      </c>
      <c r="J261">
        <v>1</v>
      </c>
      <c r="K261">
        <v>0</v>
      </c>
      <c r="L261">
        <v>0</v>
      </c>
      <c r="M261">
        <v>1</v>
      </c>
      <c r="N261">
        <v>0</v>
      </c>
      <c r="O261">
        <v>2</v>
      </c>
      <c r="P261">
        <v>144</v>
      </c>
      <c r="Q261">
        <v>3</v>
      </c>
      <c r="R261">
        <v>0</v>
      </c>
      <c r="S261">
        <v>2</v>
      </c>
      <c r="T261">
        <v>66</v>
      </c>
      <c r="U261">
        <v>80</v>
      </c>
      <c r="V261" s="1">
        <f>F261/U261</f>
        <v>0.4</v>
      </c>
      <c r="W261" s="2">
        <f>D261/F261</f>
        <v>5493.75</v>
      </c>
      <c r="X261" s="3">
        <f>D261/V261</f>
        <v>439500</v>
      </c>
    </row>
    <row r="262" spans="1:24" x14ac:dyDescent="0.2">
      <c r="A262" t="s">
        <v>152</v>
      </c>
      <c r="B262" t="s">
        <v>325</v>
      </c>
      <c r="C262" t="s">
        <v>337</v>
      </c>
      <c r="D262">
        <v>548000</v>
      </c>
      <c r="E262" t="s">
        <v>195</v>
      </c>
      <c r="F262">
        <v>68</v>
      </c>
      <c r="G262">
        <v>10</v>
      </c>
      <c r="H262">
        <v>10</v>
      </c>
      <c r="I262">
        <v>3</v>
      </c>
      <c r="J262">
        <v>1</v>
      </c>
      <c r="K262">
        <v>0</v>
      </c>
      <c r="L262">
        <v>0</v>
      </c>
      <c r="M262">
        <v>0</v>
      </c>
      <c r="N262">
        <v>0</v>
      </c>
      <c r="O262">
        <v>2</v>
      </c>
      <c r="P262">
        <v>284</v>
      </c>
      <c r="Q262">
        <v>7</v>
      </c>
      <c r="R262">
        <v>5</v>
      </c>
      <c r="S262">
        <v>2</v>
      </c>
      <c r="T262">
        <v>70</v>
      </c>
      <c r="U262">
        <v>55</v>
      </c>
      <c r="V262" s="1">
        <f>F262/U262</f>
        <v>1.2363636363636363</v>
      </c>
      <c r="W262" s="2">
        <f>D262/F262</f>
        <v>8058.8235294117649</v>
      </c>
      <c r="X262" s="3">
        <f>D262/V262</f>
        <v>443235.29411764705</v>
      </c>
    </row>
    <row r="263" spans="1:24" x14ac:dyDescent="0.2">
      <c r="A263" t="s">
        <v>437</v>
      </c>
      <c r="B263" t="s">
        <v>602</v>
      </c>
      <c r="C263" t="s">
        <v>603</v>
      </c>
      <c r="D263">
        <v>564800</v>
      </c>
      <c r="E263" t="s">
        <v>200</v>
      </c>
      <c r="F263">
        <v>99</v>
      </c>
      <c r="G263">
        <v>12</v>
      </c>
      <c r="H263">
        <v>13</v>
      </c>
      <c r="I263">
        <v>10</v>
      </c>
      <c r="J263">
        <v>0</v>
      </c>
      <c r="K263">
        <v>0</v>
      </c>
      <c r="L263">
        <v>4</v>
      </c>
      <c r="M263">
        <v>3</v>
      </c>
      <c r="N263">
        <v>0</v>
      </c>
      <c r="O263">
        <v>0</v>
      </c>
      <c r="P263">
        <v>322</v>
      </c>
      <c r="Q263">
        <v>12</v>
      </c>
      <c r="R263">
        <v>4</v>
      </c>
      <c r="S263">
        <v>7</v>
      </c>
      <c r="T263">
        <v>72</v>
      </c>
      <c r="U263">
        <v>78</v>
      </c>
      <c r="V263" s="1">
        <f>F263/U263</f>
        <v>1.2692307692307692</v>
      </c>
      <c r="W263" s="2">
        <f>D263/F263</f>
        <v>5705.0505050505053</v>
      </c>
      <c r="X263" s="3">
        <f>D263/V263</f>
        <v>444993.93939393939</v>
      </c>
    </row>
    <row r="264" spans="1:24" x14ac:dyDescent="0.2">
      <c r="A264" t="s">
        <v>118</v>
      </c>
      <c r="B264" t="s">
        <v>385</v>
      </c>
      <c r="C264" t="s">
        <v>399</v>
      </c>
      <c r="D264">
        <v>408300</v>
      </c>
      <c r="E264" t="s">
        <v>195</v>
      </c>
      <c r="F264">
        <v>77</v>
      </c>
      <c r="G264">
        <v>8</v>
      </c>
      <c r="H264">
        <v>11</v>
      </c>
      <c r="I264">
        <v>4</v>
      </c>
      <c r="J264">
        <v>2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267</v>
      </c>
      <c r="Q264">
        <v>7</v>
      </c>
      <c r="R264">
        <v>5</v>
      </c>
      <c r="S264">
        <v>1</v>
      </c>
      <c r="T264">
        <v>89</v>
      </c>
      <c r="U264">
        <v>84</v>
      </c>
      <c r="V264" s="1">
        <f>F264/U264</f>
        <v>0.91666666666666663</v>
      </c>
      <c r="W264" s="2">
        <f>D264/F264</f>
        <v>5302.5974025974028</v>
      </c>
      <c r="X264" s="3">
        <f>D264/V264</f>
        <v>445418.18181818182</v>
      </c>
    </row>
    <row r="265" spans="1:24" x14ac:dyDescent="0.2">
      <c r="A265" t="s">
        <v>224</v>
      </c>
      <c r="B265" t="s">
        <v>333</v>
      </c>
      <c r="C265" t="s">
        <v>337</v>
      </c>
      <c r="D265">
        <v>436900</v>
      </c>
      <c r="E265" t="s">
        <v>197</v>
      </c>
      <c r="F265">
        <v>85</v>
      </c>
      <c r="G265">
        <v>13</v>
      </c>
      <c r="H265">
        <v>4</v>
      </c>
      <c r="I265">
        <v>3</v>
      </c>
      <c r="J265">
        <v>6</v>
      </c>
      <c r="K265">
        <v>0</v>
      </c>
      <c r="L265">
        <v>1</v>
      </c>
      <c r="M265">
        <v>0</v>
      </c>
      <c r="N265">
        <v>1</v>
      </c>
      <c r="O265">
        <v>1</v>
      </c>
      <c r="P265">
        <v>440</v>
      </c>
      <c r="Q265">
        <v>7</v>
      </c>
      <c r="R265">
        <v>2</v>
      </c>
      <c r="S265">
        <v>2</v>
      </c>
      <c r="T265">
        <v>70</v>
      </c>
      <c r="U265">
        <v>87</v>
      </c>
      <c r="V265" s="1">
        <f>F265/U265</f>
        <v>0.97701149425287359</v>
      </c>
      <c r="W265" s="2">
        <f>D265/F265</f>
        <v>5140</v>
      </c>
      <c r="X265" s="3">
        <f>D265/V265</f>
        <v>447180</v>
      </c>
    </row>
    <row r="266" spans="1:24" x14ac:dyDescent="0.2">
      <c r="A266" t="s">
        <v>156</v>
      </c>
      <c r="B266" t="s">
        <v>299</v>
      </c>
      <c r="C266" t="s">
        <v>302</v>
      </c>
      <c r="D266">
        <v>330200</v>
      </c>
      <c r="E266" t="s">
        <v>196</v>
      </c>
      <c r="F266">
        <v>33</v>
      </c>
      <c r="G266">
        <v>5</v>
      </c>
      <c r="H266">
        <v>1</v>
      </c>
      <c r="I266">
        <v>2</v>
      </c>
      <c r="J266">
        <v>4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108</v>
      </c>
      <c r="Q266">
        <v>1</v>
      </c>
      <c r="R266">
        <v>0</v>
      </c>
      <c r="S266">
        <v>0</v>
      </c>
      <c r="T266">
        <v>33</v>
      </c>
      <c r="U266">
        <v>45</v>
      </c>
      <c r="V266" s="1">
        <f>F266/U266</f>
        <v>0.73333333333333328</v>
      </c>
      <c r="W266" s="2">
        <f>D266/F266</f>
        <v>10006.060606060606</v>
      </c>
      <c r="X266" s="3">
        <f>D266/V266</f>
        <v>450272.72727272729</v>
      </c>
    </row>
    <row r="267" spans="1:24" x14ac:dyDescent="0.2">
      <c r="A267" t="s">
        <v>117</v>
      </c>
      <c r="B267" t="s">
        <v>130</v>
      </c>
      <c r="C267" t="s">
        <v>146</v>
      </c>
      <c r="D267">
        <v>311000</v>
      </c>
      <c r="E267" t="s">
        <v>195</v>
      </c>
      <c r="F267">
        <v>58</v>
      </c>
      <c r="G267">
        <v>6</v>
      </c>
      <c r="H267">
        <v>15</v>
      </c>
      <c r="I267">
        <v>0</v>
      </c>
      <c r="J267">
        <v>3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124</v>
      </c>
      <c r="Q267">
        <v>7</v>
      </c>
      <c r="R267">
        <v>1</v>
      </c>
      <c r="S267">
        <v>4</v>
      </c>
      <c r="T267">
        <v>76</v>
      </c>
      <c r="U267">
        <v>84</v>
      </c>
      <c r="V267" s="1">
        <f>F267/U267</f>
        <v>0.69047619047619047</v>
      </c>
      <c r="W267" s="2">
        <f>D267/F267</f>
        <v>5362.0689655172409</v>
      </c>
      <c r="X267" s="3">
        <f>D267/V267</f>
        <v>450413.79310344829</v>
      </c>
    </row>
    <row r="268" spans="1:24" x14ac:dyDescent="0.2">
      <c r="A268" t="s">
        <v>25</v>
      </c>
      <c r="B268" t="s">
        <v>180</v>
      </c>
      <c r="C268" t="s">
        <v>189</v>
      </c>
      <c r="D268">
        <v>446400</v>
      </c>
      <c r="E268" t="s">
        <v>195</v>
      </c>
      <c r="F268">
        <v>78</v>
      </c>
      <c r="G268">
        <v>11</v>
      </c>
      <c r="H268">
        <v>15</v>
      </c>
      <c r="I268">
        <v>4</v>
      </c>
      <c r="J268">
        <v>5</v>
      </c>
      <c r="K268">
        <v>0</v>
      </c>
      <c r="L268">
        <v>1</v>
      </c>
      <c r="M268">
        <v>4</v>
      </c>
      <c r="N268">
        <v>0</v>
      </c>
      <c r="O268">
        <v>2</v>
      </c>
      <c r="P268">
        <v>286</v>
      </c>
      <c r="Q268">
        <v>10</v>
      </c>
      <c r="R268">
        <v>0</v>
      </c>
      <c r="S268">
        <v>7</v>
      </c>
      <c r="T268">
        <v>65</v>
      </c>
      <c r="U268">
        <v>79</v>
      </c>
      <c r="V268" s="1">
        <f>F268/U268</f>
        <v>0.98734177215189878</v>
      </c>
      <c r="W268" s="2">
        <f>D268/F268</f>
        <v>5723.0769230769229</v>
      </c>
      <c r="X268" s="3">
        <f>D268/V268</f>
        <v>452123.07692307688</v>
      </c>
    </row>
    <row r="269" spans="1:24" x14ac:dyDescent="0.2">
      <c r="A269" t="s">
        <v>307</v>
      </c>
      <c r="B269" t="s">
        <v>625</v>
      </c>
      <c r="C269" t="s">
        <v>637</v>
      </c>
      <c r="D269">
        <v>460000</v>
      </c>
      <c r="E269" t="s">
        <v>201</v>
      </c>
      <c r="F269">
        <v>89</v>
      </c>
      <c r="G269">
        <v>10</v>
      </c>
      <c r="H269">
        <v>6</v>
      </c>
      <c r="I269">
        <v>0</v>
      </c>
      <c r="J269">
        <v>9</v>
      </c>
      <c r="K269">
        <v>9</v>
      </c>
      <c r="L269">
        <v>1</v>
      </c>
      <c r="M269">
        <v>2</v>
      </c>
      <c r="N269">
        <v>2</v>
      </c>
      <c r="O269">
        <v>1</v>
      </c>
      <c r="P269">
        <v>183</v>
      </c>
      <c r="Q269">
        <v>9</v>
      </c>
      <c r="R269">
        <v>1</v>
      </c>
      <c r="S269">
        <v>5</v>
      </c>
      <c r="T269">
        <v>75</v>
      </c>
      <c r="U269">
        <v>88</v>
      </c>
      <c r="V269" s="1">
        <f>F269/U269</f>
        <v>1.0113636363636365</v>
      </c>
      <c r="W269" s="2">
        <f>D269/F269</f>
        <v>5168.5393258426966</v>
      </c>
      <c r="X269" s="3">
        <f>D269/V269</f>
        <v>454831.46067415725</v>
      </c>
    </row>
    <row r="270" spans="1:24" x14ac:dyDescent="0.2">
      <c r="A270" t="s">
        <v>156</v>
      </c>
      <c r="B270" t="s">
        <v>364</v>
      </c>
      <c r="C270" t="s">
        <v>368</v>
      </c>
      <c r="D270">
        <v>336500</v>
      </c>
      <c r="E270" t="s">
        <v>194</v>
      </c>
      <c r="F270">
        <v>39</v>
      </c>
      <c r="G270">
        <v>2</v>
      </c>
      <c r="H270">
        <v>4</v>
      </c>
      <c r="I270">
        <v>1</v>
      </c>
      <c r="J270">
        <v>1</v>
      </c>
      <c r="K270">
        <v>1</v>
      </c>
      <c r="L270">
        <v>0</v>
      </c>
      <c r="M270">
        <v>0</v>
      </c>
      <c r="N270">
        <v>1</v>
      </c>
      <c r="O270">
        <v>1</v>
      </c>
      <c r="P270">
        <v>73</v>
      </c>
      <c r="Q270">
        <v>5</v>
      </c>
      <c r="R270">
        <v>0</v>
      </c>
      <c r="S270">
        <v>1</v>
      </c>
      <c r="T270">
        <v>83</v>
      </c>
      <c r="U270">
        <v>53</v>
      </c>
      <c r="V270" s="1">
        <f>F270/U270</f>
        <v>0.73584905660377353</v>
      </c>
      <c r="W270" s="2">
        <f>D270/F270</f>
        <v>8628.2051282051289</v>
      </c>
      <c r="X270" s="3">
        <f>D270/V270</f>
        <v>457294.87179487181</v>
      </c>
    </row>
    <row r="271" spans="1:24" x14ac:dyDescent="0.2">
      <c r="A271" t="s">
        <v>554</v>
      </c>
      <c r="B271" t="s">
        <v>563</v>
      </c>
      <c r="C271" t="s">
        <v>580</v>
      </c>
      <c r="D271">
        <v>469700</v>
      </c>
      <c r="E271" t="s">
        <v>196</v>
      </c>
      <c r="F271">
        <v>85</v>
      </c>
      <c r="G271">
        <v>7</v>
      </c>
      <c r="H271">
        <v>5</v>
      </c>
      <c r="I271">
        <v>2</v>
      </c>
      <c r="J271">
        <v>3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190</v>
      </c>
      <c r="Q271">
        <v>7</v>
      </c>
      <c r="R271">
        <v>0</v>
      </c>
      <c r="S271">
        <v>1</v>
      </c>
      <c r="T271">
        <v>83</v>
      </c>
      <c r="U271">
        <v>83</v>
      </c>
      <c r="V271" s="1">
        <f>F271/U271</f>
        <v>1.0240963855421688</v>
      </c>
      <c r="W271" s="2">
        <f>D271/F271</f>
        <v>5525.8823529411766</v>
      </c>
      <c r="X271" s="3">
        <f>D271/V271</f>
        <v>458648.23529411759</v>
      </c>
    </row>
    <row r="272" spans="1:24" x14ac:dyDescent="0.2">
      <c r="A272" t="s">
        <v>221</v>
      </c>
      <c r="B272" t="s">
        <v>259</v>
      </c>
      <c r="C272" t="s">
        <v>271</v>
      </c>
      <c r="D272">
        <v>373100</v>
      </c>
      <c r="E272" t="s">
        <v>196</v>
      </c>
      <c r="F272">
        <v>65</v>
      </c>
      <c r="G272">
        <v>11</v>
      </c>
      <c r="H272">
        <v>4</v>
      </c>
      <c r="I272">
        <v>2</v>
      </c>
      <c r="J272">
        <v>4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184</v>
      </c>
      <c r="Q272">
        <v>1</v>
      </c>
      <c r="R272">
        <v>0</v>
      </c>
      <c r="S272">
        <v>2</v>
      </c>
      <c r="T272">
        <v>86</v>
      </c>
      <c r="U272">
        <v>80</v>
      </c>
      <c r="V272" s="1">
        <f>F272/U272</f>
        <v>0.8125</v>
      </c>
      <c r="W272" s="2">
        <f>D272/F272</f>
        <v>5740</v>
      </c>
      <c r="X272" s="3">
        <f>D272/V272</f>
        <v>459200</v>
      </c>
    </row>
    <row r="273" spans="1:24" x14ac:dyDescent="0.2">
      <c r="A273" t="s">
        <v>25</v>
      </c>
      <c r="B273" t="s">
        <v>417</v>
      </c>
      <c r="C273" t="s">
        <v>429</v>
      </c>
      <c r="D273">
        <v>434900</v>
      </c>
      <c r="E273" t="s">
        <v>194</v>
      </c>
      <c r="F273">
        <v>89</v>
      </c>
      <c r="G273">
        <v>6</v>
      </c>
      <c r="H273">
        <v>7</v>
      </c>
      <c r="I273">
        <v>4</v>
      </c>
      <c r="J273">
        <v>6</v>
      </c>
      <c r="K273">
        <v>1</v>
      </c>
      <c r="L273">
        <v>1</v>
      </c>
      <c r="M273">
        <v>2</v>
      </c>
      <c r="N273">
        <v>2</v>
      </c>
      <c r="O273">
        <v>3</v>
      </c>
      <c r="P273">
        <v>165</v>
      </c>
      <c r="Q273">
        <v>6</v>
      </c>
      <c r="R273">
        <v>0</v>
      </c>
      <c r="S273">
        <v>2</v>
      </c>
      <c r="T273">
        <v>53</v>
      </c>
      <c r="U273">
        <v>94</v>
      </c>
      <c r="V273" s="1">
        <f>F273/U273</f>
        <v>0.94680851063829785</v>
      </c>
      <c r="W273" s="2">
        <f>D273/F273</f>
        <v>4886.5168539325841</v>
      </c>
      <c r="X273" s="3">
        <f>D273/V273</f>
        <v>459332.58426966291</v>
      </c>
    </row>
    <row r="274" spans="1:24" x14ac:dyDescent="0.2">
      <c r="A274" t="s">
        <v>28</v>
      </c>
      <c r="B274" t="s">
        <v>453</v>
      </c>
      <c r="C274" t="s">
        <v>461</v>
      </c>
      <c r="D274">
        <v>298000</v>
      </c>
      <c r="E274" t="s">
        <v>194</v>
      </c>
      <c r="F274">
        <v>57</v>
      </c>
      <c r="G274">
        <v>9</v>
      </c>
      <c r="H274">
        <v>8</v>
      </c>
      <c r="I274">
        <v>2</v>
      </c>
      <c r="J274">
        <v>5</v>
      </c>
      <c r="K274">
        <v>0</v>
      </c>
      <c r="L274">
        <v>1</v>
      </c>
      <c r="M274">
        <v>1</v>
      </c>
      <c r="N274">
        <v>2</v>
      </c>
      <c r="O274">
        <v>1</v>
      </c>
      <c r="P274">
        <v>319</v>
      </c>
      <c r="Q274">
        <v>7</v>
      </c>
      <c r="R274">
        <v>2</v>
      </c>
      <c r="S274">
        <v>5</v>
      </c>
      <c r="T274">
        <v>58</v>
      </c>
      <c r="U274">
        <v>88</v>
      </c>
      <c r="V274" s="1">
        <f>F274/U274</f>
        <v>0.64772727272727271</v>
      </c>
      <c r="W274" s="2">
        <f>D274/F274</f>
        <v>5228.0701754385964</v>
      </c>
      <c r="X274" s="3">
        <f>D274/V274</f>
        <v>460070.17543859652</v>
      </c>
    </row>
    <row r="275" spans="1:24" x14ac:dyDescent="0.2">
      <c r="A275" t="s">
        <v>110</v>
      </c>
      <c r="B275" t="s">
        <v>142</v>
      </c>
      <c r="C275" t="s">
        <v>146</v>
      </c>
      <c r="D275">
        <v>405300</v>
      </c>
      <c r="E275" t="s">
        <v>196</v>
      </c>
      <c r="F275">
        <v>73</v>
      </c>
      <c r="G275">
        <v>14</v>
      </c>
      <c r="H275">
        <v>9</v>
      </c>
      <c r="I275">
        <v>3</v>
      </c>
      <c r="J275">
        <v>4</v>
      </c>
      <c r="K275">
        <v>0</v>
      </c>
      <c r="L275">
        <v>3</v>
      </c>
      <c r="M275">
        <v>1</v>
      </c>
      <c r="N275">
        <v>0</v>
      </c>
      <c r="O275">
        <v>0</v>
      </c>
      <c r="P275">
        <v>499</v>
      </c>
      <c r="Q275">
        <v>8</v>
      </c>
      <c r="R275">
        <v>0</v>
      </c>
      <c r="S275">
        <v>6</v>
      </c>
      <c r="T275">
        <v>78</v>
      </c>
      <c r="U275">
        <v>83</v>
      </c>
      <c r="V275" s="1">
        <f>F275/U275</f>
        <v>0.87951807228915657</v>
      </c>
      <c r="W275" s="2">
        <f>D275/F275</f>
        <v>5552.0547945205481</v>
      </c>
      <c r="X275" s="3">
        <f>D275/V275</f>
        <v>460820.54794520553</v>
      </c>
    </row>
    <row r="276" spans="1:24" x14ac:dyDescent="0.2">
      <c r="A276" t="s">
        <v>27</v>
      </c>
      <c r="B276" t="s">
        <v>569</v>
      </c>
      <c r="C276" t="s">
        <v>580</v>
      </c>
      <c r="D276">
        <v>443400</v>
      </c>
      <c r="E276" t="s">
        <v>193</v>
      </c>
      <c r="F276">
        <v>76</v>
      </c>
      <c r="G276">
        <v>5</v>
      </c>
      <c r="H276">
        <v>5</v>
      </c>
      <c r="I276">
        <v>3</v>
      </c>
      <c r="J276">
        <v>0</v>
      </c>
      <c r="K276">
        <v>27</v>
      </c>
      <c r="L276">
        <v>0</v>
      </c>
      <c r="M276">
        <v>0</v>
      </c>
      <c r="N276">
        <v>0</v>
      </c>
      <c r="O276">
        <v>0</v>
      </c>
      <c r="P276">
        <v>128</v>
      </c>
      <c r="Q276">
        <v>8</v>
      </c>
      <c r="R276">
        <v>5</v>
      </c>
      <c r="S276">
        <v>1</v>
      </c>
      <c r="T276">
        <v>70</v>
      </c>
      <c r="U276">
        <v>79</v>
      </c>
      <c r="V276" s="1">
        <f>F276/U276</f>
        <v>0.96202531645569622</v>
      </c>
      <c r="W276" s="2">
        <f>D276/F276</f>
        <v>5834.2105263157891</v>
      </c>
      <c r="X276" s="3">
        <f>D276/V276</f>
        <v>460902.63157894736</v>
      </c>
    </row>
    <row r="277" spans="1:24" x14ac:dyDescent="0.2">
      <c r="A277" t="s">
        <v>305</v>
      </c>
      <c r="B277" t="s">
        <v>458</v>
      </c>
      <c r="C277" t="s">
        <v>461</v>
      </c>
      <c r="D277">
        <v>544200</v>
      </c>
      <c r="E277" t="s">
        <v>195</v>
      </c>
      <c r="F277">
        <v>94</v>
      </c>
      <c r="G277">
        <v>14</v>
      </c>
      <c r="H277">
        <v>14</v>
      </c>
      <c r="I277">
        <v>3</v>
      </c>
      <c r="J277">
        <v>7</v>
      </c>
      <c r="K277">
        <v>0</v>
      </c>
      <c r="L277">
        <v>1</v>
      </c>
      <c r="M277">
        <v>2</v>
      </c>
      <c r="N277">
        <v>0</v>
      </c>
      <c r="O277">
        <v>0</v>
      </c>
      <c r="P277">
        <v>227</v>
      </c>
      <c r="Q277">
        <v>7</v>
      </c>
      <c r="R277">
        <v>3</v>
      </c>
      <c r="S277">
        <v>3</v>
      </c>
      <c r="T277">
        <v>78</v>
      </c>
      <c r="U277">
        <v>80</v>
      </c>
      <c r="V277" s="1">
        <f>F277/U277</f>
        <v>1.175</v>
      </c>
      <c r="W277" s="2">
        <f>D277/F277</f>
        <v>5789.3617021276596</v>
      </c>
      <c r="X277" s="3">
        <f>D277/V277</f>
        <v>463148.93617021275</v>
      </c>
    </row>
    <row r="278" spans="1:24" x14ac:dyDescent="0.2">
      <c r="A278" t="s">
        <v>41</v>
      </c>
      <c r="B278" t="s">
        <v>347</v>
      </c>
      <c r="C278" t="s">
        <v>368</v>
      </c>
      <c r="D278">
        <v>505000</v>
      </c>
      <c r="E278" t="s">
        <v>195</v>
      </c>
      <c r="F278">
        <v>87</v>
      </c>
      <c r="G278">
        <v>18</v>
      </c>
      <c r="H278">
        <v>7</v>
      </c>
      <c r="I278">
        <v>0</v>
      </c>
      <c r="J278">
        <v>4</v>
      </c>
      <c r="K278">
        <v>0</v>
      </c>
      <c r="L278">
        <v>2</v>
      </c>
      <c r="M278">
        <v>0</v>
      </c>
      <c r="N278">
        <v>0</v>
      </c>
      <c r="O278">
        <v>0</v>
      </c>
      <c r="P278">
        <v>516</v>
      </c>
      <c r="Q278">
        <v>3</v>
      </c>
      <c r="R278">
        <v>0</v>
      </c>
      <c r="S278">
        <v>2</v>
      </c>
      <c r="T278">
        <v>76</v>
      </c>
      <c r="U278">
        <v>80</v>
      </c>
      <c r="V278" s="1">
        <f>F278/U278</f>
        <v>1.0874999999999999</v>
      </c>
      <c r="W278" s="2">
        <f>D278/F278</f>
        <v>5804.5977011494251</v>
      </c>
      <c r="X278" s="3">
        <f>D278/V278</f>
        <v>464367.81609195407</v>
      </c>
    </row>
    <row r="279" spans="1:24" x14ac:dyDescent="0.2">
      <c r="A279" t="s">
        <v>309</v>
      </c>
      <c r="B279" t="s">
        <v>324</v>
      </c>
      <c r="C279" t="s">
        <v>337</v>
      </c>
      <c r="D279">
        <v>370400</v>
      </c>
      <c r="E279" t="s">
        <v>194</v>
      </c>
      <c r="F279">
        <v>63</v>
      </c>
      <c r="G279">
        <v>7</v>
      </c>
      <c r="H279">
        <v>4</v>
      </c>
      <c r="I279">
        <v>6</v>
      </c>
      <c r="J279">
        <v>2</v>
      </c>
      <c r="K279">
        <v>0</v>
      </c>
      <c r="L279">
        <v>4</v>
      </c>
      <c r="M279">
        <v>2</v>
      </c>
      <c r="N279">
        <v>0</v>
      </c>
      <c r="O279">
        <v>1</v>
      </c>
      <c r="P279">
        <v>155</v>
      </c>
      <c r="Q279">
        <v>5</v>
      </c>
      <c r="R279">
        <v>1</v>
      </c>
      <c r="S279">
        <v>2</v>
      </c>
      <c r="T279">
        <v>81</v>
      </c>
      <c r="U279">
        <v>79</v>
      </c>
      <c r="V279" s="1">
        <f>F279/U279</f>
        <v>0.79746835443037978</v>
      </c>
      <c r="W279" s="2">
        <f>D279/F279</f>
        <v>5879.3650793650795</v>
      </c>
      <c r="X279" s="3">
        <f>D279/V279</f>
        <v>464469.84126984124</v>
      </c>
    </row>
    <row r="280" spans="1:24" x14ac:dyDescent="0.2">
      <c r="A280" t="s">
        <v>213</v>
      </c>
      <c r="B280" t="s">
        <v>239</v>
      </c>
      <c r="C280" t="s">
        <v>270</v>
      </c>
      <c r="D280">
        <v>281400</v>
      </c>
      <c r="E280" t="s">
        <v>196</v>
      </c>
      <c r="F280">
        <v>46</v>
      </c>
      <c r="G280">
        <v>5</v>
      </c>
      <c r="H280">
        <v>9</v>
      </c>
      <c r="I280">
        <v>2</v>
      </c>
      <c r="J280">
        <v>1</v>
      </c>
      <c r="K280">
        <v>0</v>
      </c>
      <c r="L280">
        <v>1</v>
      </c>
      <c r="M280">
        <v>1</v>
      </c>
      <c r="N280">
        <v>0</v>
      </c>
      <c r="O280">
        <v>0</v>
      </c>
      <c r="P280">
        <v>144</v>
      </c>
      <c r="Q280">
        <v>6</v>
      </c>
      <c r="R280">
        <v>2</v>
      </c>
      <c r="S280">
        <v>3</v>
      </c>
      <c r="T280">
        <v>64</v>
      </c>
      <c r="U280">
        <v>76</v>
      </c>
      <c r="V280" s="1">
        <f>F280/U280</f>
        <v>0.60526315789473684</v>
      </c>
      <c r="W280" s="2">
        <f>D280/F280</f>
        <v>6117.391304347826</v>
      </c>
      <c r="X280" s="3">
        <f>D280/V280</f>
        <v>464921.73913043481</v>
      </c>
    </row>
    <row r="281" spans="1:24" x14ac:dyDescent="0.2">
      <c r="A281" t="s">
        <v>114</v>
      </c>
      <c r="B281" t="s">
        <v>412</v>
      </c>
      <c r="C281" t="s">
        <v>429</v>
      </c>
      <c r="D281">
        <v>462100</v>
      </c>
      <c r="E281" t="s">
        <v>196</v>
      </c>
      <c r="F281">
        <v>76</v>
      </c>
      <c r="G281">
        <v>6</v>
      </c>
      <c r="H281">
        <v>6</v>
      </c>
      <c r="I281">
        <v>1</v>
      </c>
      <c r="J281">
        <v>4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76</v>
      </c>
      <c r="Q281">
        <v>7</v>
      </c>
      <c r="R281">
        <v>2</v>
      </c>
      <c r="S281">
        <v>1</v>
      </c>
      <c r="T281">
        <v>100</v>
      </c>
      <c r="U281">
        <v>77</v>
      </c>
      <c r="V281" s="1">
        <f>F281/U281</f>
        <v>0.98701298701298701</v>
      </c>
      <c r="W281" s="2">
        <f>D281/F281</f>
        <v>6080.2631578947367</v>
      </c>
      <c r="X281" s="3">
        <f>D281/V281</f>
        <v>468180.26315789472</v>
      </c>
    </row>
    <row r="282" spans="1:24" x14ac:dyDescent="0.2">
      <c r="A282" t="s">
        <v>37</v>
      </c>
      <c r="B282" t="s">
        <v>175</v>
      </c>
      <c r="C282" t="s">
        <v>189</v>
      </c>
      <c r="D282">
        <v>400400</v>
      </c>
      <c r="E282" t="s">
        <v>196</v>
      </c>
      <c r="F282">
        <v>69</v>
      </c>
      <c r="G282">
        <v>8</v>
      </c>
      <c r="H282">
        <v>4</v>
      </c>
      <c r="I282">
        <v>1</v>
      </c>
      <c r="J282">
        <v>6</v>
      </c>
      <c r="K282">
        <v>0</v>
      </c>
      <c r="L282">
        <v>1</v>
      </c>
      <c r="M282">
        <v>1</v>
      </c>
      <c r="N282">
        <v>0</v>
      </c>
      <c r="O282">
        <v>0</v>
      </c>
      <c r="P282">
        <v>174</v>
      </c>
      <c r="Q282">
        <v>3</v>
      </c>
      <c r="R282">
        <v>0</v>
      </c>
      <c r="S282">
        <v>1</v>
      </c>
      <c r="T282">
        <v>91</v>
      </c>
      <c r="U282">
        <v>81</v>
      </c>
      <c r="V282" s="1">
        <f>F282/U282</f>
        <v>0.85185185185185186</v>
      </c>
      <c r="W282" s="2">
        <f>D282/F282</f>
        <v>5802.898550724638</v>
      </c>
      <c r="X282" s="3">
        <f>D282/V282</f>
        <v>470034.78260869562</v>
      </c>
    </row>
    <row r="283" spans="1:24" x14ac:dyDescent="0.2">
      <c r="A283" t="s">
        <v>112</v>
      </c>
      <c r="B283" t="s">
        <v>139</v>
      </c>
      <c r="C283" t="s">
        <v>146</v>
      </c>
      <c r="D283">
        <v>648200</v>
      </c>
      <c r="E283" t="s">
        <v>193</v>
      </c>
      <c r="F283">
        <v>118</v>
      </c>
      <c r="G283">
        <v>8</v>
      </c>
      <c r="H283">
        <v>9</v>
      </c>
      <c r="I283">
        <v>3</v>
      </c>
      <c r="J283">
        <v>4</v>
      </c>
      <c r="K283">
        <v>26</v>
      </c>
      <c r="L283">
        <v>2</v>
      </c>
      <c r="M283">
        <v>5</v>
      </c>
      <c r="N283">
        <v>0</v>
      </c>
      <c r="O283">
        <v>0</v>
      </c>
      <c r="P283">
        <v>152</v>
      </c>
      <c r="Q283">
        <v>8</v>
      </c>
      <c r="R283">
        <v>4</v>
      </c>
      <c r="S283">
        <v>6</v>
      </c>
      <c r="T283">
        <v>70</v>
      </c>
      <c r="U283">
        <v>86</v>
      </c>
      <c r="V283" s="1">
        <f>F283/U283</f>
        <v>1.3720930232558139</v>
      </c>
      <c r="W283" s="2">
        <f>D283/F283</f>
        <v>5493.2203389830511</v>
      </c>
      <c r="X283" s="3">
        <f>D283/V283</f>
        <v>472416.94915254239</v>
      </c>
    </row>
    <row r="284" spans="1:24" x14ac:dyDescent="0.2">
      <c r="A284" t="s">
        <v>76</v>
      </c>
      <c r="B284" t="s">
        <v>177</v>
      </c>
      <c r="C284" t="s">
        <v>189</v>
      </c>
      <c r="D284">
        <v>341500</v>
      </c>
      <c r="E284" t="s">
        <v>194</v>
      </c>
      <c r="F284">
        <v>52</v>
      </c>
      <c r="G284">
        <v>9</v>
      </c>
      <c r="H284">
        <v>4</v>
      </c>
      <c r="I284">
        <v>1</v>
      </c>
      <c r="J284">
        <v>6</v>
      </c>
      <c r="K284">
        <v>0</v>
      </c>
      <c r="L284">
        <v>1</v>
      </c>
      <c r="M284">
        <v>0</v>
      </c>
      <c r="N284">
        <v>1</v>
      </c>
      <c r="O284">
        <v>0</v>
      </c>
      <c r="P284">
        <v>208</v>
      </c>
      <c r="Q284">
        <v>4</v>
      </c>
      <c r="R284">
        <v>0</v>
      </c>
      <c r="S284">
        <v>3</v>
      </c>
      <c r="T284">
        <v>76</v>
      </c>
      <c r="U284">
        <v>72</v>
      </c>
      <c r="V284" s="1">
        <f>F284/U284</f>
        <v>0.72222222222222221</v>
      </c>
      <c r="W284" s="2">
        <f>D284/F284</f>
        <v>6567.3076923076924</v>
      </c>
      <c r="X284" s="3">
        <f>D284/V284</f>
        <v>472846.15384615387</v>
      </c>
    </row>
    <row r="285" spans="1:24" x14ac:dyDescent="0.2">
      <c r="A285" t="s">
        <v>26</v>
      </c>
      <c r="B285" t="s">
        <v>346</v>
      </c>
      <c r="C285" t="s">
        <v>399</v>
      </c>
      <c r="D285">
        <v>328300</v>
      </c>
      <c r="E285" t="s">
        <v>194</v>
      </c>
      <c r="F285">
        <v>52</v>
      </c>
      <c r="G285">
        <v>7</v>
      </c>
      <c r="H285">
        <v>1</v>
      </c>
      <c r="I285">
        <v>4</v>
      </c>
      <c r="J285">
        <v>5</v>
      </c>
      <c r="K285">
        <v>4</v>
      </c>
      <c r="L285">
        <v>0</v>
      </c>
      <c r="M285">
        <v>0</v>
      </c>
      <c r="N285">
        <v>0</v>
      </c>
      <c r="O285">
        <v>0</v>
      </c>
      <c r="P285">
        <v>197</v>
      </c>
      <c r="Q285">
        <v>2</v>
      </c>
      <c r="R285">
        <v>0</v>
      </c>
      <c r="S285">
        <v>1</v>
      </c>
      <c r="T285">
        <v>87</v>
      </c>
      <c r="U285">
        <v>75</v>
      </c>
      <c r="V285" s="1">
        <f>F285/U285</f>
        <v>0.69333333333333336</v>
      </c>
      <c r="W285" s="2">
        <f>D285/F285</f>
        <v>6313.4615384615381</v>
      </c>
      <c r="X285" s="3">
        <f>D285/V285</f>
        <v>473509.61538461538</v>
      </c>
    </row>
    <row r="286" spans="1:24" x14ac:dyDescent="0.2">
      <c r="A286" t="s">
        <v>519</v>
      </c>
      <c r="B286" t="s">
        <v>545</v>
      </c>
      <c r="C286" t="s">
        <v>547</v>
      </c>
      <c r="D286">
        <v>569200</v>
      </c>
      <c r="E286" t="s">
        <v>195</v>
      </c>
      <c r="F286">
        <v>91</v>
      </c>
      <c r="G286">
        <v>18</v>
      </c>
      <c r="H286">
        <v>12</v>
      </c>
      <c r="I286">
        <v>2</v>
      </c>
      <c r="J286">
        <v>7</v>
      </c>
      <c r="K286">
        <v>0</v>
      </c>
      <c r="L286">
        <v>1</v>
      </c>
      <c r="M286">
        <v>0</v>
      </c>
      <c r="N286">
        <v>0</v>
      </c>
      <c r="O286">
        <v>2</v>
      </c>
      <c r="P286">
        <v>371</v>
      </c>
      <c r="Q286">
        <v>9</v>
      </c>
      <c r="R286">
        <v>3</v>
      </c>
      <c r="S286">
        <v>4</v>
      </c>
      <c r="T286">
        <v>73</v>
      </c>
      <c r="U286">
        <v>76</v>
      </c>
      <c r="V286" s="1">
        <f>F286/U286</f>
        <v>1.1973684210526316</v>
      </c>
      <c r="W286" s="2">
        <f>D286/F286</f>
        <v>6254.9450549450548</v>
      </c>
      <c r="X286" s="3">
        <f>D286/V286</f>
        <v>475375.82417582418</v>
      </c>
    </row>
    <row r="287" spans="1:24" x14ac:dyDescent="0.2">
      <c r="A287" t="s">
        <v>303</v>
      </c>
      <c r="B287" t="s">
        <v>289</v>
      </c>
      <c r="C287" t="s">
        <v>337</v>
      </c>
      <c r="D287">
        <v>458000</v>
      </c>
      <c r="E287" t="s">
        <v>195</v>
      </c>
      <c r="F287">
        <v>74</v>
      </c>
      <c r="G287">
        <v>9</v>
      </c>
      <c r="H287">
        <v>9</v>
      </c>
      <c r="I287">
        <v>4</v>
      </c>
      <c r="J287">
        <v>4</v>
      </c>
      <c r="K287">
        <v>0</v>
      </c>
      <c r="L287">
        <v>1</v>
      </c>
      <c r="M287">
        <v>1</v>
      </c>
      <c r="N287">
        <v>2</v>
      </c>
      <c r="O287">
        <v>0</v>
      </c>
      <c r="P287">
        <v>229</v>
      </c>
      <c r="Q287">
        <v>6</v>
      </c>
      <c r="R287">
        <v>2</v>
      </c>
      <c r="S287">
        <v>6</v>
      </c>
      <c r="T287">
        <v>61</v>
      </c>
      <c r="U287">
        <v>77</v>
      </c>
      <c r="V287" s="1">
        <f>F287/U287</f>
        <v>0.96103896103896103</v>
      </c>
      <c r="W287" s="2">
        <f>D287/F287</f>
        <v>6189.1891891891892</v>
      </c>
      <c r="X287" s="3">
        <f>D287/V287</f>
        <v>476567.56756756757</v>
      </c>
    </row>
    <row r="288" spans="1:24" x14ac:dyDescent="0.2">
      <c r="A288" t="s">
        <v>79</v>
      </c>
      <c r="B288" t="s">
        <v>125</v>
      </c>
      <c r="C288" t="s">
        <v>368</v>
      </c>
      <c r="D288">
        <v>615600</v>
      </c>
      <c r="E288" t="s">
        <v>195</v>
      </c>
      <c r="F288">
        <v>109</v>
      </c>
      <c r="G288">
        <v>10</v>
      </c>
      <c r="H288">
        <v>14</v>
      </c>
      <c r="I288">
        <v>5</v>
      </c>
      <c r="J288">
        <v>4</v>
      </c>
      <c r="K288">
        <v>0</v>
      </c>
      <c r="L288">
        <v>2</v>
      </c>
      <c r="M288">
        <v>1</v>
      </c>
      <c r="N288">
        <v>0</v>
      </c>
      <c r="O288">
        <v>0</v>
      </c>
      <c r="P288">
        <v>191</v>
      </c>
      <c r="Q288">
        <v>13</v>
      </c>
      <c r="R288">
        <v>3</v>
      </c>
      <c r="S288">
        <v>2</v>
      </c>
      <c r="T288">
        <v>87</v>
      </c>
      <c r="U288">
        <v>85</v>
      </c>
      <c r="V288" s="1">
        <f>F288/U288</f>
        <v>1.2823529411764707</v>
      </c>
      <c r="W288" s="2">
        <f>D288/F288</f>
        <v>5647.7064220183483</v>
      </c>
      <c r="X288" s="3">
        <f>D288/V288</f>
        <v>480055.04587155959</v>
      </c>
    </row>
    <row r="289" spans="1:24" x14ac:dyDescent="0.2">
      <c r="A289" t="s">
        <v>586</v>
      </c>
      <c r="B289" t="s">
        <v>588</v>
      </c>
      <c r="C289" t="s">
        <v>603</v>
      </c>
      <c r="D289">
        <v>257200</v>
      </c>
      <c r="E289" t="s">
        <v>194</v>
      </c>
      <c r="F289">
        <v>23</v>
      </c>
      <c r="G289">
        <v>2</v>
      </c>
      <c r="H289">
        <v>1</v>
      </c>
      <c r="I289">
        <v>0</v>
      </c>
      <c r="J289">
        <v>0</v>
      </c>
      <c r="K289">
        <v>1</v>
      </c>
      <c r="L289">
        <v>1</v>
      </c>
      <c r="M289">
        <v>0</v>
      </c>
      <c r="N289">
        <v>0</v>
      </c>
      <c r="O289">
        <v>0</v>
      </c>
      <c r="P289">
        <v>71</v>
      </c>
      <c r="Q289">
        <v>3</v>
      </c>
      <c r="R289">
        <v>0</v>
      </c>
      <c r="S289">
        <v>0</v>
      </c>
      <c r="T289">
        <v>66</v>
      </c>
      <c r="U289">
        <v>43</v>
      </c>
      <c r="V289" s="1">
        <f>F289/U289</f>
        <v>0.53488372093023251</v>
      </c>
      <c r="W289" s="2">
        <f>D289/F289</f>
        <v>11182.608695652174</v>
      </c>
      <c r="X289" s="3">
        <f>D289/V289</f>
        <v>480852.17391304352</v>
      </c>
    </row>
    <row r="290" spans="1:24" x14ac:dyDescent="0.2">
      <c r="A290" t="s">
        <v>108</v>
      </c>
      <c r="B290" t="s">
        <v>334</v>
      </c>
      <c r="C290" t="s">
        <v>337</v>
      </c>
      <c r="D290">
        <v>547700</v>
      </c>
      <c r="E290" t="s">
        <v>196</v>
      </c>
      <c r="F290">
        <v>110</v>
      </c>
      <c r="G290">
        <v>16</v>
      </c>
      <c r="H290">
        <v>9</v>
      </c>
      <c r="I290">
        <v>0</v>
      </c>
      <c r="J290">
        <v>6</v>
      </c>
      <c r="K290">
        <v>0</v>
      </c>
      <c r="L290">
        <v>1</v>
      </c>
      <c r="M290">
        <v>0</v>
      </c>
      <c r="N290">
        <v>0</v>
      </c>
      <c r="O290">
        <v>0</v>
      </c>
      <c r="P290">
        <v>561</v>
      </c>
      <c r="Q290">
        <v>11</v>
      </c>
      <c r="R290">
        <v>0</v>
      </c>
      <c r="S290">
        <v>1</v>
      </c>
      <c r="T290">
        <v>84</v>
      </c>
      <c r="U290">
        <v>97</v>
      </c>
      <c r="V290" s="1">
        <f>F290/U290</f>
        <v>1.134020618556701</v>
      </c>
      <c r="W290" s="2">
        <f>D290/F290</f>
        <v>4979.090909090909</v>
      </c>
      <c r="X290" s="3">
        <f>D290/V290</f>
        <v>482971.81818181818</v>
      </c>
    </row>
    <row r="291" spans="1:24" x14ac:dyDescent="0.2">
      <c r="A291" t="s">
        <v>70</v>
      </c>
      <c r="B291" t="s">
        <v>90</v>
      </c>
      <c r="C291" t="s">
        <v>107</v>
      </c>
      <c r="D291">
        <v>384100</v>
      </c>
      <c r="E291" t="s">
        <v>196</v>
      </c>
      <c r="F291">
        <v>65</v>
      </c>
      <c r="G291">
        <v>10</v>
      </c>
      <c r="H291">
        <v>9</v>
      </c>
      <c r="I291">
        <v>4</v>
      </c>
      <c r="J291">
        <v>5</v>
      </c>
      <c r="K291">
        <v>0</v>
      </c>
      <c r="L291">
        <v>1</v>
      </c>
      <c r="M291">
        <v>2</v>
      </c>
      <c r="N291">
        <v>0</v>
      </c>
      <c r="O291">
        <v>0</v>
      </c>
      <c r="P291">
        <v>328</v>
      </c>
      <c r="Q291">
        <v>3</v>
      </c>
      <c r="R291">
        <v>0</v>
      </c>
      <c r="S291">
        <v>3</v>
      </c>
      <c r="T291">
        <v>84</v>
      </c>
      <c r="U291">
        <v>82</v>
      </c>
      <c r="V291" s="1">
        <f>F291/U291</f>
        <v>0.79268292682926833</v>
      </c>
      <c r="W291" s="2">
        <f>D291/F291</f>
        <v>5909.2307692307695</v>
      </c>
      <c r="X291" s="3">
        <f>D291/V291</f>
        <v>484556.92307692306</v>
      </c>
    </row>
    <row r="292" spans="1:24" x14ac:dyDescent="0.2">
      <c r="A292" t="s">
        <v>29</v>
      </c>
      <c r="B292" t="s">
        <v>260</v>
      </c>
      <c r="C292" t="s">
        <v>271</v>
      </c>
      <c r="D292">
        <v>384400</v>
      </c>
      <c r="E292" t="s">
        <v>196</v>
      </c>
      <c r="F292">
        <v>65</v>
      </c>
      <c r="G292">
        <v>8</v>
      </c>
      <c r="H292">
        <v>7</v>
      </c>
      <c r="I292">
        <v>3</v>
      </c>
      <c r="J292">
        <v>5</v>
      </c>
      <c r="K292">
        <v>0</v>
      </c>
      <c r="L292">
        <v>1</v>
      </c>
      <c r="M292">
        <v>2</v>
      </c>
      <c r="N292">
        <v>0</v>
      </c>
      <c r="O292">
        <v>0</v>
      </c>
      <c r="P292">
        <v>278</v>
      </c>
      <c r="Q292">
        <v>5</v>
      </c>
      <c r="R292">
        <v>2</v>
      </c>
      <c r="S292">
        <v>3</v>
      </c>
      <c r="T292">
        <v>86</v>
      </c>
      <c r="U292">
        <v>82</v>
      </c>
      <c r="V292" s="1">
        <f>F292/U292</f>
        <v>0.79268292682926833</v>
      </c>
      <c r="W292" s="2">
        <f>D292/F292</f>
        <v>5913.8461538461543</v>
      </c>
      <c r="X292" s="3">
        <f>D292/V292</f>
        <v>484935.38461538457</v>
      </c>
    </row>
    <row r="293" spans="1:24" x14ac:dyDescent="0.2">
      <c r="A293" t="s">
        <v>81</v>
      </c>
      <c r="B293" t="s">
        <v>254</v>
      </c>
      <c r="C293" t="s">
        <v>271</v>
      </c>
      <c r="D293">
        <v>474200</v>
      </c>
      <c r="E293" t="s">
        <v>195</v>
      </c>
      <c r="F293">
        <v>80</v>
      </c>
      <c r="G293">
        <v>12</v>
      </c>
      <c r="H293">
        <v>11</v>
      </c>
      <c r="I293">
        <v>3</v>
      </c>
      <c r="J293">
        <v>0</v>
      </c>
      <c r="K293">
        <v>0</v>
      </c>
      <c r="L293">
        <v>3</v>
      </c>
      <c r="M293">
        <v>1</v>
      </c>
      <c r="N293">
        <v>0</v>
      </c>
      <c r="O293">
        <v>1</v>
      </c>
      <c r="P293">
        <v>402</v>
      </c>
      <c r="Q293">
        <v>10</v>
      </c>
      <c r="R293">
        <v>7</v>
      </c>
      <c r="S293">
        <v>3</v>
      </c>
      <c r="T293">
        <v>65</v>
      </c>
      <c r="U293">
        <v>82</v>
      </c>
      <c r="V293" s="1">
        <f>F293/U293</f>
        <v>0.97560975609756095</v>
      </c>
      <c r="W293" s="2">
        <f>D293/F293</f>
        <v>5927.5</v>
      </c>
      <c r="X293" s="3">
        <f>D293/V293</f>
        <v>486055</v>
      </c>
    </row>
    <row r="294" spans="1:24" x14ac:dyDescent="0.2">
      <c r="A294" t="s">
        <v>308</v>
      </c>
      <c r="B294" t="s">
        <v>326</v>
      </c>
      <c r="C294" t="s">
        <v>337</v>
      </c>
      <c r="D294">
        <v>319100</v>
      </c>
      <c r="E294" t="s">
        <v>195</v>
      </c>
      <c r="F294">
        <v>53</v>
      </c>
      <c r="G294">
        <v>12</v>
      </c>
      <c r="H294">
        <v>9</v>
      </c>
      <c r="I294">
        <v>2</v>
      </c>
      <c r="J294">
        <v>4</v>
      </c>
      <c r="K294">
        <v>0</v>
      </c>
      <c r="L294">
        <v>2</v>
      </c>
      <c r="M294">
        <v>2</v>
      </c>
      <c r="N294">
        <v>0</v>
      </c>
      <c r="O294">
        <v>0</v>
      </c>
      <c r="P294">
        <v>213</v>
      </c>
      <c r="Q294">
        <v>8</v>
      </c>
      <c r="R294">
        <v>1</v>
      </c>
      <c r="S294">
        <v>6</v>
      </c>
      <c r="T294">
        <v>71</v>
      </c>
      <c r="U294">
        <v>81</v>
      </c>
      <c r="V294" s="1">
        <f>F294/U294</f>
        <v>0.65432098765432101</v>
      </c>
      <c r="W294" s="2">
        <f>D294/F294</f>
        <v>6020.7547169811323</v>
      </c>
      <c r="X294" s="3">
        <f>D294/V294</f>
        <v>487681.13207547169</v>
      </c>
    </row>
    <row r="295" spans="1:24" x14ac:dyDescent="0.2">
      <c r="A295" t="s">
        <v>120</v>
      </c>
      <c r="B295" t="s">
        <v>508</v>
      </c>
      <c r="C295" t="s">
        <v>518</v>
      </c>
      <c r="D295">
        <v>350400</v>
      </c>
      <c r="E295" t="s">
        <v>196</v>
      </c>
      <c r="F295">
        <v>59</v>
      </c>
      <c r="G295">
        <v>11</v>
      </c>
      <c r="H295">
        <v>4</v>
      </c>
      <c r="I295">
        <v>2</v>
      </c>
      <c r="J295">
        <v>2</v>
      </c>
      <c r="K295">
        <v>0</v>
      </c>
      <c r="L295">
        <v>0</v>
      </c>
      <c r="M295">
        <v>3</v>
      </c>
      <c r="N295">
        <v>0</v>
      </c>
      <c r="O295">
        <v>0</v>
      </c>
      <c r="P295">
        <v>402</v>
      </c>
      <c r="Q295">
        <v>4</v>
      </c>
      <c r="R295">
        <v>1</v>
      </c>
      <c r="S295">
        <v>4</v>
      </c>
      <c r="T295">
        <v>86</v>
      </c>
      <c r="U295">
        <v>83</v>
      </c>
      <c r="V295" s="1">
        <f>F295/U295</f>
        <v>0.71084337349397586</v>
      </c>
      <c r="W295" s="2">
        <f>D295/F295</f>
        <v>5938.9830508474579</v>
      </c>
      <c r="X295" s="3">
        <f>D295/V295</f>
        <v>492935.59322033904</v>
      </c>
    </row>
    <row r="296" spans="1:24" x14ac:dyDescent="0.2">
      <c r="A296" t="s">
        <v>206</v>
      </c>
      <c r="B296" t="s">
        <v>378</v>
      </c>
      <c r="C296" t="s">
        <v>399</v>
      </c>
      <c r="D296">
        <v>571100</v>
      </c>
      <c r="E296" t="s">
        <v>195</v>
      </c>
      <c r="F296">
        <v>96</v>
      </c>
      <c r="G296">
        <v>14</v>
      </c>
      <c r="H296">
        <v>8</v>
      </c>
      <c r="I296">
        <v>1</v>
      </c>
      <c r="J296">
        <v>5</v>
      </c>
      <c r="K296">
        <v>0</v>
      </c>
      <c r="L296">
        <v>1</v>
      </c>
      <c r="M296">
        <v>2</v>
      </c>
      <c r="N296">
        <v>3</v>
      </c>
      <c r="O296">
        <v>1</v>
      </c>
      <c r="P296">
        <v>387</v>
      </c>
      <c r="Q296">
        <v>14</v>
      </c>
      <c r="R296">
        <v>8</v>
      </c>
      <c r="S296">
        <v>5</v>
      </c>
      <c r="T296">
        <v>59</v>
      </c>
      <c r="U296">
        <v>83</v>
      </c>
      <c r="V296" s="1">
        <f>F296/U296</f>
        <v>1.1566265060240963</v>
      </c>
      <c r="W296" s="2">
        <f>D296/F296</f>
        <v>5948.958333333333</v>
      </c>
      <c r="X296" s="3">
        <f>D296/V296</f>
        <v>493763.54166666669</v>
      </c>
    </row>
    <row r="297" spans="1:24" x14ac:dyDescent="0.2">
      <c r="A297" t="s">
        <v>154</v>
      </c>
      <c r="B297" t="s">
        <v>47</v>
      </c>
      <c r="C297" t="s">
        <v>189</v>
      </c>
      <c r="D297">
        <v>541600</v>
      </c>
      <c r="E297" t="s">
        <v>197</v>
      </c>
      <c r="F297">
        <v>70</v>
      </c>
      <c r="G297">
        <v>14</v>
      </c>
      <c r="H297">
        <v>9</v>
      </c>
      <c r="I297">
        <v>1</v>
      </c>
      <c r="J297">
        <v>2</v>
      </c>
      <c r="K297">
        <v>0</v>
      </c>
      <c r="L297">
        <v>2</v>
      </c>
      <c r="M297">
        <v>4</v>
      </c>
      <c r="N297">
        <v>0</v>
      </c>
      <c r="O297">
        <v>0</v>
      </c>
      <c r="P297">
        <v>347</v>
      </c>
      <c r="Q297">
        <v>7</v>
      </c>
      <c r="R297">
        <v>4</v>
      </c>
      <c r="S297">
        <v>5</v>
      </c>
      <c r="T297">
        <v>78</v>
      </c>
      <c r="U297">
        <v>64</v>
      </c>
      <c r="V297" s="1">
        <f>F297/U297</f>
        <v>1.09375</v>
      </c>
      <c r="W297" s="2">
        <f>D297/F297</f>
        <v>7737.1428571428569</v>
      </c>
      <c r="X297" s="3">
        <f>D297/V297</f>
        <v>495177.14285714284</v>
      </c>
    </row>
    <row r="298" spans="1:24" x14ac:dyDescent="0.2">
      <c r="A298" t="s">
        <v>25</v>
      </c>
      <c r="B298" t="s">
        <v>564</v>
      </c>
      <c r="C298" t="s">
        <v>580</v>
      </c>
      <c r="D298">
        <v>255100</v>
      </c>
      <c r="E298" t="s">
        <v>196</v>
      </c>
      <c r="F298">
        <v>45</v>
      </c>
      <c r="G298">
        <v>9</v>
      </c>
      <c r="H298">
        <v>5</v>
      </c>
      <c r="I298">
        <v>0</v>
      </c>
      <c r="J298">
        <v>7</v>
      </c>
      <c r="K298">
        <v>0</v>
      </c>
      <c r="L298">
        <v>0</v>
      </c>
      <c r="M298">
        <v>4</v>
      </c>
      <c r="N298">
        <v>0</v>
      </c>
      <c r="O298">
        <v>0</v>
      </c>
      <c r="P298">
        <v>216</v>
      </c>
      <c r="Q298">
        <v>1</v>
      </c>
      <c r="R298">
        <v>0</v>
      </c>
      <c r="S298">
        <v>6</v>
      </c>
      <c r="T298">
        <v>78</v>
      </c>
      <c r="U298">
        <v>88</v>
      </c>
      <c r="V298" s="1">
        <f>F298/U298</f>
        <v>0.51136363636363635</v>
      </c>
      <c r="W298" s="2">
        <f>D298/F298</f>
        <v>5668.8888888888887</v>
      </c>
      <c r="X298" s="3">
        <f>D298/V298</f>
        <v>498862.22222222225</v>
      </c>
    </row>
    <row r="299" spans="1:24" x14ac:dyDescent="0.2">
      <c r="A299" t="s">
        <v>79</v>
      </c>
      <c r="B299" t="s">
        <v>383</v>
      </c>
      <c r="C299" t="s">
        <v>399</v>
      </c>
      <c r="D299">
        <v>513500</v>
      </c>
      <c r="E299" t="s">
        <v>195</v>
      </c>
      <c r="F299">
        <v>76</v>
      </c>
      <c r="G299">
        <v>6</v>
      </c>
      <c r="H299">
        <v>15</v>
      </c>
      <c r="I299">
        <v>4</v>
      </c>
      <c r="J299">
        <v>2</v>
      </c>
      <c r="K299">
        <v>0</v>
      </c>
      <c r="L299">
        <v>2</v>
      </c>
      <c r="M299">
        <v>1</v>
      </c>
      <c r="N299">
        <v>0</v>
      </c>
      <c r="O299">
        <v>1</v>
      </c>
      <c r="P299">
        <v>142</v>
      </c>
      <c r="Q299">
        <v>13</v>
      </c>
      <c r="R299">
        <v>7</v>
      </c>
      <c r="S299">
        <v>3</v>
      </c>
      <c r="T299">
        <v>71</v>
      </c>
      <c r="U299">
        <v>74</v>
      </c>
      <c r="V299" s="1">
        <f>F299/U299</f>
        <v>1.027027027027027</v>
      </c>
      <c r="W299" s="2">
        <f>D299/F299</f>
        <v>6756.5789473684208</v>
      </c>
      <c r="X299" s="3">
        <f>D299/V299</f>
        <v>499986.8421052632</v>
      </c>
    </row>
    <row r="300" spans="1:24" x14ac:dyDescent="0.2">
      <c r="A300" t="s">
        <v>69</v>
      </c>
      <c r="B300" t="s">
        <v>49</v>
      </c>
      <c r="C300" t="s">
        <v>271</v>
      </c>
      <c r="D300">
        <v>297500</v>
      </c>
      <c r="E300" t="s">
        <v>194</v>
      </c>
      <c r="F300">
        <v>51</v>
      </c>
      <c r="G300">
        <v>8</v>
      </c>
      <c r="H300">
        <v>4</v>
      </c>
      <c r="I300">
        <v>0</v>
      </c>
      <c r="J300">
        <v>3</v>
      </c>
      <c r="K300">
        <v>0</v>
      </c>
      <c r="L300">
        <v>2</v>
      </c>
      <c r="M300">
        <v>0</v>
      </c>
      <c r="N300">
        <v>1</v>
      </c>
      <c r="O300">
        <v>1</v>
      </c>
      <c r="P300">
        <v>297</v>
      </c>
      <c r="Q300">
        <v>7</v>
      </c>
      <c r="R300">
        <v>0</v>
      </c>
      <c r="S300">
        <v>4</v>
      </c>
      <c r="T300">
        <v>50</v>
      </c>
      <c r="U300">
        <v>86</v>
      </c>
      <c r="V300" s="1">
        <f>F300/U300</f>
        <v>0.59302325581395354</v>
      </c>
      <c r="W300" s="2">
        <f>D300/F300</f>
        <v>5833.333333333333</v>
      </c>
      <c r="X300" s="3">
        <f>D300/V300</f>
        <v>501666.66666666663</v>
      </c>
    </row>
    <row r="301" spans="1:24" x14ac:dyDescent="0.2">
      <c r="A301" t="s">
        <v>31</v>
      </c>
      <c r="B301" t="s">
        <v>56</v>
      </c>
      <c r="C301" t="s">
        <v>65</v>
      </c>
      <c r="D301">
        <v>526200</v>
      </c>
      <c r="E301" t="s">
        <v>196</v>
      </c>
      <c r="F301">
        <v>86</v>
      </c>
      <c r="G301">
        <v>9</v>
      </c>
      <c r="H301">
        <v>12</v>
      </c>
      <c r="I301">
        <v>1</v>
      </c>
      <c r="J301">
        <v>3</v>
      </c>
      <c r="K301">
        <v>0</v>
      </c>
      <c r="L301">
        <v>2</v>
      </c>
      <c r="M301">
        <v>1</v>
      </c>
      <c r="N301">
        <v>1</v>
      </c>
      <c r="O301">
        <v>0</v>
      </c>
      <c r="P301">
        <v>502</v>
      </c>
      <c r="Q301">
        <v>8</v>
      </c>
      <c r="R301">
        <v>1</v>
      </c>
      <c r="S301">
        <v>3</v>
      </c>
      <c r="T301">
        <v>85</v>
      </c>
      <c r="U301">
        <v>82</v>
      </c>
      <c r="V301" s="1">
        <f>F301/U301</f>
        <v>1.0487804878048781</v>
      </c>
      <c r="W301" s="2">
        <f>D301/F301</f>
        <v>6118.604651162791</v>
      </c>
      <c r="X301" s="3">
        <f>D301/V301</f>
        <v>501725.58139534883</v>
      </c>
    </row>
    <row r="302" spans="1:24" x14ac:dyDescent="0.2">
      <c r="A302" t="s">
        <v>221</v>
      </c>
      <c r="B302" t="s">
        <v>456</v>
      </c>
      <c r="C302" t="s">
        <v>461</v>
      </c>
      <c r="D302">
        <v>453600</v>
      </c>
      <c r="E302" t="s">
        <v>195</v>
      </c>
      <c r="F302">
        <v>75</v>
      </c>
      <c r="G302">
        <v>12</v>
      </c>
      <c r="H302">
        <v>10</v>
      </c>
      <c r="I302">
        <v>2</v>
      </c>
      <c r="J302">
        <v>8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271</v>
      </c>
      <c r="Q302">
        <v>10</v>
      </c>
      <c r="R302">
        <v>3</v>
      </c>
      <c r="S302">
        <v>4</v>
      </c>
      <c r="T302">
        <v>68</v>
      </c>
      <c r="U302">
        <v>83</v>
      </c>
      <c r="V302" s="1">
        <f>F302/U302</f>
        <v>0.90361445783132532</v>
      </c>
      <c r="W302" s="2">
        <f>D302/F302</f>
        <v>6048</v>
      </c>
      <c r="X302" s="3">
        <f>D302/V302</f>
        <v>501984</v>
      </c>
    </row>
    <row r="303" spans="1:24" x14ac:dyDescent="0.2">
      <c r="A303" t="s">
        <v>116</v>
      </c>
      <c r="B303" t="s">
        <v>55</v>
      </c>
      <c r="C303" t="s">
        <v>429</v>
      </c>
      <c r="D303">
        <v>373600</v>
      </c>
      <c r="E303" t="s">
        <v>194</v>
      </c>
      <c r="F303">
        <v>64</v>
      </c>
      <c r="G303">
        <v>10</v>
      </c>
      <c r="H303">
        <v>5</v>
      </c>
      <c r="I303">
        <v>2</v>
      </c>
      <c r="J303">
        <v>6</v>
      </c>
      <c r="K303">
        <v>0</v>
      </c>
      <c r="L303">
        <v>1</v>
      </c>
      <c r="M303">
        <v>1</v>
      </c>
      <c r="N303">
        <v>0</v>
      </c>
      <c r="O303">
        <v>2</v>
      </c>
      <c r="P303">
        <v>274</v>
      </c>
      <c r="Q303">
        <v>6</v>
      </c>
      <c r="R303">
        <v>0</v>
      </c>
      <c r="S303">
        <v>2</v>
      </c>
      <c r="T303">
        <v>66</v>
      </c>
      <c r="U303">
        <v>86</v>
      </c>
      <c r="V303" s="1">
        <f>F303/U303</f>
        <v>0.7441860465116279</v>
      </c>
      <c r="W303" s="2">
        <f>D303/F303</f>
        <v>5837.5</v>
      </c>
      <c r="X303" s="3">
        <f>D303/V303</f>
        <v>502025</v>
      </c>
    </row>
    <row r="304" spans="1:24" x14ac:dyDescent="0.2">
      <c r="A304" t="s">
        <v>76</v>
      </c>
      <c r="B304" t="s">
        <v>362</v>
      </c>
      <c r="C304" t="s">
        <v>368</v>
      </c>
      <c r="D304">
        <v>330900</v>
      </c>
      <c r="E304" t="s">
        <v>194</v>
      </c>
      <c r="F304">
        <v>50</v>
      </c>
      <c r="G304">
        <v>4</v>
      </c>
      <c r="H304">
        <v>1</v>
      </c>
      <c r="I304">
        <v>3</v>
      </c>
      <c r="J304">
        <v>3</v>
      </c>
      <c r="K304">
        <v>0</v>
      </c>
      <c r="L304">
        <v>0</v>
      </c>
      <c r="M304">
        <v>2</v>
      </c>
      <c r="N304">
        <v>2</v>
      </c>
      <c r="O304">
        <v>0</v>
      </c>
      <c r="P304">
        <v>107</v>
      </c>
      <c r="Q304">
        <v>2</v>
      </c>
      <c r="R304">
        <v>0</v>
      </c>
      <c r="S304">
        <v>3</v>
      </c>
      <c r="T304">
        <v>100</v>
      </c>
      <c r="U304">
        <v>76</v>
      </c>
      <c r="V304" s="1">
        <f>F304/U304</f>
        <v>0.65789473684210531</v>
      </c>
      <c r="W304" s="2">
        <f>D304/F304</f>
        <v>6618</v>
      </c>
      <c r="X304" s="3">
        <f>D304/V304</f>
        <v>502967.99999999994</v>
      </c>
    </row>
    <row r="305" spans="1:24" x14ac:dyDescent="0.2">
      <c r="A305" t="s">
        <v>150</v>
      </c>
      <c r="B305" t="s">
        <v>182</v>
      </c>
      <c r="C305" t="s">
        <v>189</v>
      </c>
      <c r="D305">
        <v>445900</v>
      </c>
      <c r="E305" t="s">
        <v>194</v>
      </c>
      <c r="F305">
        <v>69</v>
      </c>
      <c r="G305">
        <v>9</v>
      </c>
      <c r="H305">
        <v>9</v>
      </c>
      <c r="I305">
        <v>4</v>
      </c>
      <c r="J305">
        <v>9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162</v>
      </c>
      <c r="Q305">
        <v>4</v>
      </c>
      <c r="R305">
        <v>0</v>
      </c>
      <c r="S305">
        <v>3</v>
      </c>
      <c r="T305">
        <v>77</v>
      </c>
      <c r="U305">
        <v>78</v>
      </c>
      <c r="V305" s="1">
        <f>F305/U305</f>
        <v>0.88461538461538458</v>
      </c>
      <c r="W305" s="2">
        <f>D305/F305</f>
        <v>6462.31884057971</v>
      </c>
      <c r="X305" s="3">
        <f>D305/V305</f>
        <v>504060.86956521741</v>
      </c>
    </row>
    <row r="306" spans="1:24" x14ac:dyDescent="0.2">
      <c r="A306" t="s">
        <v>26</v>
      </c>
      <c r="B306" t="s">
        <v>262</v>
      </c>
      <c r="C306" t="s">
        <v>271</v>
      </c>
      <c r="D306">
        <v>304900</v>
      </c>
      <c r="E306" t="s">
        <v>196</v>
      </c>
      <c r="F306">
        <v>55</v>
      </c>
      <c r="G306">
        <v>10</v>
      </c>
      <c r="H306">
        <v>5</v>
      </c>
      <c r="I306">
        <v>0</v>
      </c>
      <c r="J306">
        <v>4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298</v>
      </c>
      <c r="Q306">
        <v>3</v>
      </c>
      <c r="R306">
        <v>1</v>
      </c>
      <c r="S306">
        <v>3</v>
      </c>
      <c r="T306">
        <v>80</v>
      </c>
      <c r="U306">
        <v>91</v>
      </c>
      <c r="V306" s="1">
        <f>F306/U306</f>
        <v>0.60439560439560436</v>
      </c>
      <c r="W306" s="2">
        <f>D306/F306</f>
        <v>5543.636363636364</v>
      </c>
      <c r="X306" s="3">
        <f>D306/V306</f>
        <v>504470.90909090912</v>
      </c>
    </row>
    <row r="307" spans="1:24" x14ac:dyDescent="0.2">
      <c r="A307" t="s">
        <v>77</v>
      </c>
      <c r="B307" t="s">
        <v>98</v>
      </c>
      <c r="C307" t="s">
        <v>107</v>
      </c>
      <c r="D307">
        <v>355200</v>
      </c>
      <c r="E307" t="s">
        <v>196</v>
      </c>
      <c r="F307">
        <v>64</v>
      </c>
      <c r="G307">
        <v>12</v>
      </c>
      <c r="H307">
        <v>2</v>
      </c>
      <c r="I307">
        <v>0</v>
      </c>
      <c r="J307">
        <v>5</v>
      </c>
      <c r="K307">
        <v>0</v>
      </c>
      <c r="L307">
        <v>1</v>
      </c>
      <c r="M307">
        <v>1</v>
      </c>
      <c r="N307">
        <v>0</v>
      </c>
      <c r="O307">
        <v>0</v>
      </c>
      <c r="P307">
        <v>528</v>
      </c>
      <c r="Q307">
        <v>5</v>
      </c>
      <c r="R307">
        <v>0</v>
      </c>
      <c r="S307">
        <v>2</v>
      </c>
      <c r="T307">
        <v>71</v>
      </c>
      <c r="U307">
        <v>91</v>
      </c>
      <c r="V307" s="1">
        <f>F307/U307</f>
        <v>0.70329670329670335</v>
      </c>
      <c r="W307" s="2">
        <f>D307/F307</f>
        <v>5550</v>
      </c>
      <c r="X307" s="3">
        <f>D307/V307</f>
        <v>505049.99999999994</v>
      </c>
    </row>
    <row r="308" spans="1:24" x14ac:dyDescent="0.2">
      <c r="A308" t="s">
        <v>205</v>
      </c>
      <c r="B308" t="s">
        <v>231</v>
      </c>
      <c r="C308" t="s">
        <v>270</v>
      </c>
      <c r="D308">
        <v>499700</v>
      </c>
      <c r="E308" t="s">
        <v>195</v>
      </c>
      <c r="F308">
        <v>78</v>
      </c>
      <c r="G308">
        <v>10</v>
      </c>
      <c r="H308">
        <v>13</v>
      </c>
      <c r="I308">
        <v>4</v>
      </c>
      <c r="J308">
        <v>3</v>
      </c>
      <c r="K308">
        <v>0</v>
      </c>
      <c r="L308">
        <v>1</v>
      </c>
      <c r="M308">
        <v>2</v>
      </c>
      <c r="N308">
        <v>0</v>
      </c>
      <c r="O308">
        <v>0</v>
      </c>
      <c r="P308">
        <v>308</v>
      </c>
      <c r="Q308">
        <v>8</v>
      </c>
      <c r="R308">
        <v>5</v>
      </c>
      <c r="S308">
        <v>6</v>
      </c>
      <c r="T308">
        <v>73</v>
      </c>
      <c r="U308">
        <v>79</v>
      </c>
      <c r="V308" s="1">
        <f>F308/U308</f>
        <v>0.98734177215189878</v>
      </c>
      <c r="W308" s="2">
        <f>D308/F308</f>
        <v>6406.4102564102568</v>
      </c>
      <c r="X308" s="3">
        <f>D308/V308</f>
        <v>506106.41025641025</v>
      </c>
    </row>
    <row r="309" spans="1:24" x14ac:dyDescent="0.2">
      <c r="A309" t="s">
        <v>338</v>
      </c>
      <c r="B309" t="s">
        <v>351</v>
      </c>
      <c r="C309" t="s">
        <v>368</v>
      </c>
      <c r="D309">
        <v>528900</v>
      </c>
      <c r="E309" t="s">
        <v>195</v>
      </c>
      <c r="F309">
        <v>70</v>
      </c>
      <c r="G309">
        <v>11</v>
      </c>
      <c r="H309">
        <v>7</v>
      </c>
      <c r="I309">
        <v>5</v>
      </c>
      <c r="J309">
        <v>2</v>
      </c>
      <c r="K309">
        <v>0</v>
      </c>
      <c r="L309">
        <v>2</v>
      </c>
      <c r="M309">
        <v>1</v>
      </c>
      <c r="N309">
        <v>0</v>
      </c>
      <c r="O309">
        <v>0</v>
      </c>
      <c r="P309">
        <v>414</v>
      </c>
      <c r="Q309">
        <v>8</v>
      </c>
      <c r="R309">
        <v>3</v>
      </c>
      <c r="S309">
        <v>5</v>
      </c>
      <c r="T309">
        <v>55</v>
      </c>
      <c r="U309">
        <v>67</v>
      </c>
      <c r="V309" s="1">
        <f>F309/U309</f>
        <v>1.044776119402985</v>
      </c>
      <c r="W309" s="2">
        <f>D309/F309</f>
        <v>7555.7142857142853</v>
      </c>
      <c r="X309" s="3">
        <f>D309/V309</f>
        <v>506232.85714285716</v>
      </c>
    </row>
    <row r="310" spans="1:24" x14ac:dyDescent="0.2">
      <c r="A310" t="s">
        <v>109</v>
      </c>
      <c r="B310" t="s">
        <v>144</v>
      </c>
      <c r="C310" t="s">
        <v>146</v>
      </c>
      <c r="D310">
        <v>592200</v>
      </c>
      <c r="E310" t="s">
        <v>195</v>
      </c>
      <c r="F310">
        <v>104</v>
      </c>
      <c r="G310">
        <v>16</v>
      </c>
      <c r="H310">
        <v>8</v>
      </c>
      <c r="I310">
        <v>9</v>
      </c>
      <c r="J310">
        <v>7</v>
      </c>
      <c r="K310">
        <v>0</v>
      </c>
      <c r="L310">
        <v>3</v>
      </c>
      <c r="M310">
        <v>0</v>
      </c>
      <c r="N310">
        <v>0</v>
      </c>
      <c r="O310">
        <v>0</v>
      </c>
      <c r="P310">
        <v>417</v>
      </c>
      <c r="Q310">
        <v>10</v>
      </c>
      <c r="R310">
        <v>6</v>
      </c>
      <c r="S310">
        <v>3</v>
      </c>
      <c r="T310">
        <v>75</v>
      </c>
      <c r="U310">
        <v>89</v>
      </c>
      <c r="V310" s="1">
        <f>F310/U310</f>
        <v>1.1685393258426966</v>
      </c>
      <c r="W310" s="2">
        <f>D310/F310</f>
        <v>5694.2307692307695</v>
      </c>
      <c r="X310" s="3">
        <f>D310/V310</f>
        <v>506786.5384615385</v>
      </c>
    </row>
    <row r="311" spans="1:24" x14ac:dyDescent="0.2">
      <c r="A311" t="s">
        <v>276</v>
      </c>
      <c r="B311" t="s">
        <v>292</v>
      </c>
      <c r="C311" t="s">
        <v>302</v>
      </c>
      <c r="D311">
        <v>455100</v>
      </c>
      <c r="E311" t="s">
        <v>195</v>
      </c>
      <c r="F311">
        <v>70</v>
      </c>
      <c r="G311">
        <v>9</v>
      </c>
      <c r="H311">
        <v>7</v>
      </c>
      <c r="I311">
        <v>6</v>
      </c>
      <c r="J311">
        <v>1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210</v>
      </c>
      <c r="Q311">
        <v>7</v>
      </c>
      <c r="R311">
        <v>4</v>
      </c>
      <c r="S311">
        <v>3</v>
      </c>
      <c r="T311">
        <v>75</v>
      </c>
      <c r="U311">
        <v>78</v>
      </c>
      <c r="V311" s="1">
        <f>F311/U311</f>
        <v>0.89743589743589747</v>
      </c>
      <c r="W311" s="2">
        <f>D311/F311</f>
        <v>6501.4285714285716</v>
      </c>
      <c r="X311" s="3">
        <f>D311/V311</f>
        <v>507111.42857142858</v>
      </c>
    </row>
    <row r="312" spans="1:24" x14ac:dyDescent="0.2">
      <c r="A312" t="s">
        <v>32</v>
      </c>
      <c r="B312" t="s">
        <v>283</v>
      </c>
      <c r="C312" t="s">
        <v>302</v>
      </c>
      <c r="D312">
        <v>611900</v>
      </c>
      <c r="E312" t="s">
        <v>197</v>
      </c>
      <c r="F312">
        <v>94</v>
      </c>
      <c r="G312">
        <v>15</v>
      </c>
      <c r="H312">
        <v>8</v>
      </c>
      <c r="I312">
        <v>3</v>
      </c>
      <c r="J312">
        <v>5</v>
      </c>
      <c r="K312">
        <v>0</v>
      </c>
      <c r="L312">
        <v>1</v>
      </c>
      <c r="M312">
        <v>1</v>
      </c>
      <c r="N312">
        <v>0</v>
      </c>
      <c r="O312">
        <v>0</v>
      </c>
      <c r="P312">
        <v>418</v>
      </c>
      <c r="Q312">
        <v>10</v>
      </c>
      <c r="R312">
        <v>4</v>
      </c>
      <c r="S312">
        <v>3</v>
      </c>
      <c r="T312">
        <v>78</v>
      </c>
      <c r="U312">
        <v>78</v>
      </c>
      <c r="V312" s="1">
        <f>F312/U312</f>
        <v>1.2051282051282051</v>
      </c>
      <c r="W312" s="2">
        <f>D312/F312</f>
        <v>6509.5744680851067</v>
      </c>
      <c r="X312" s="3">
        <f>D312/V312</f>
        <v>507746.80851063831</v>
      </c>
    </row>
    <row r="313" spans="1:24" x14ac:dyDescent="0.2">
      <c r="A313" t="s">
        <v>110</v>
      </c>
      <c r="B313" t="s">
        <v>384</v>
      </c>
      <c r="C313" t="s">
        <v>399</v>
      </c>
      <c r="D313">
        <v>454500</v>
      </c>
      <c r="E313" t="s">
        <v>194</v>
      </c>
      <c r="F313">
        <v>76</v>
      </c>
      <c r="G313">
        <v>9</v>
      </c>
      <c r="H313">
        <v>4</v>
      </c>
      <c r="I313">
        <v>5</v>
      </c>
      <c r="J313">
        <v>4</v>
      </c>
      <c r="K313">
        <v>0</v>
      </c>
      <c r="L313">
        <v>1</v>
      </c>
      <c r="M313">
        <v>0</v>
      </c>
      <c r="N313">
        <v>0</v>
      </c>
      <c r="O313">
        <v>1</v>
      </c>
      <c r="P313">
        <v>282</v>
      </c>
      <c r="Q313">
        <v>7</v>
      </c>
      <c r="R313">
        <v>1</v>
      </c>
      <c r="S313">
        <v>0</v>
      </c>
      <c r="T313">
        <v>76</v>
      </c>
      <c r="U313">
        <v>85</v>
      </c>
      <c r="V313" s="1">
        <f>F313/U313</f>
        <v>0.89411764705882357</v>
      </c>
      <c r="W313" s="2">
        <f>D313/F313</f>
        <v>5980.2631578947367</v>
      </c>
      <c r="X313" s="3">
        <f>D313/V313</f>
        <v>508322.36842105258</v>
      </c>
    </row>
    <row r="314" spans="1:24" x14ac:dyDescent="0.2">
      <c r="A314" t="s">
        <v>108</v>
      </c>
      <c r="B314" t="s">
        <v>380</v>
      </c>
      <c r="C314" t="s">
        <v>399</v>
      </c>
      <c r="D314">
        <v>458700</v>
      </c>
      <c r="E314" t="s">
        <v>196</v>
      </c>
      <c r="F314">
        <v>78</v>
      </c>
      <c r="G314">
        <v>17</v>
      </c>
      <c r="H314">
        <v>3</v>
      </c>
      <c r="I314">
        <v>3</v>
      </c>
      <c r="J314">
        <v>5</v>
      </c>
      <c r="K314">
        <v>0</v>
      </c>
      <c r="L314">
        <v>0</v>
      </c>
      <c r="M314">
        <v>3</v>
      </c>
      <c r="N314">
        <v>0</v>
      </c>
      <c r="O314">
        <v>1</v>
      </c>
      <c r="P314">
        <v>605</v>
      </c>
      <c r="Q314">
        <v>3</v>
      </c>
      <c r="R314">
        <v>0</v>
      </c>
      <c r="S314">
        <v>5</v>
      </c>
      <c r="T314">
        <v>70</v>
      </c>
      <c r="U314">
        <v>87</v>
      </c>
      <c r="V314" s="1">
        <f>F314/U314</f>
        <v>0.89655172413793105</v>
      </c>
      <c r="W314" s="2">
        <f>D314/F314</f>
        <v>5880.7692307692305</v>
      </c>
      <c r="X314" s="3">
        <f>D314/V314</f>
        <v>511626.92307692306</v>
      </c>
    </row>
    <row r="315" spans="1:24" x14ac:dyDescent="0.2">
      <c r="A315" t="s">
        <v>222</v>
      </c>
      <c r="B315" t="s">
        <v>261</v>
      </c>
      <c r="C315" t="s">
        <v>271</v>
      </c>
      <c r="D315">
        <v>389700</v>
      </c>
      <c r="E315" t="s">
        <v>196</v>
      </c>
      <c r="F315">
        <v>35</v>
      </c>
      <c r="G315">
        <v>11</v>
      </c>
      <c r="H315">
        <v>5</v>
      </c>
      <c r="I315">
        <v>1</v>
      </c>
      <c r="J315">
        <v>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217</v>
      </c>
      <c r="Q315">
        <v>2</v>
      </c>
      <c r="R315">
        <v>0</v>
      </c>
      <c r="S315">
        <v>3</v>
      </c>
      <c r="T315">
        <v>75</v>
      </c>
      <c r="U315">
        <v>46</v>
      </c>
      <c r="V315" s="1">
        <f>F315/U315</f>
        <v>0.76086956521739135</v>
      </c>
      <c r="W315" s="2">
        <f>D315/F315</f>
        <v>11134.285714285714</v>
      </c>
      <c r="X315" s="3">
        <f>D315/V315</f>
        <v>512177.14285714284</v>
      </c>
    </row>
    <row r="316" spans="1:24" x14ac:dyDescent="0.2">
      <c r="A316" t="s">
        <v>116</v>
      </c>
      <c r="B316" t="s">
        <v>131</v>
      </c>
      <c r="C316" t="s">
        <v>146</v>
      </c>
      <c r="D316">
        <v>362700</v>
      </c>
      <c r="E316" t="s">
        <v>197</v>
      </c>
      <c r="F316">
        <v>55</v>
      </c>
      <c r="G316">
        <v>6</v>
      </c>
      <c r="H316">
        <v>8</v>
      </c>
      <c r="I316">
        <v>1</v>
      </c>
      <c r="J316">
        <v>3</v>
      </c>
      <c r="K316">
        <v>0</v>
      </c>
      <c r="L316">
        <v>2</v>
      </c>
      <c r="M316">
        <v>0</v>
      </c>
      <c r="N316">
        <v>1</v>
      </c>
      <c r="O316">
        <v>0</v>
      </c>
      <c r="P316">
        <v>130</v>
      </c>
      <c r="Q316">
        <v>5</v>
      </c>
      <c r="R316">
        <v>1</v>
      </c>
      <c r="S316">
        <v>0</v>
      </c>
      <c r="T316">
        <v>71</v>
      </c>
      <c r="U316">
        <v>78</v>
      </c>
      <c r="V316" s="1">
        <f>F316/U316</f>
        <v>0.70512820512820518</v>
      </c>
      <c r="W316" s="2">
        <f>D316/F316</f>
        <v>6594.545454545455</v>
      </c>
      <c r="X316" s="3">
        <f>D316/V316</f>
        <v>514374.54545454541</v>
      </c>
    </row>
    <row r="317" spans="1:24" x14ac:dyDescent="0.2">
      <c r="A317" t="s">
        <v>434</v>
      </c>
      <c r="B317" t="s">
        <v>570</v>
      </c>
      <c r="C317" t="s">
        <v>580</v>
      </c>
      <c r="D317">
        <v>418800</v>
      </c>
      <c r="E317" t="s">
        <v>195</v>
      </c>
      <c r="F317">
        <v>61</v>
      </c>
      <c r="G317">
        <v>10</v>
      </c>
      <c r="H317">
        <v>2</v>
      </c>
      <c r="I317">
        <v>3</v>
      </c>
      <c r="J317">
        <v>5</v>
      </c>
      <c r="K317">
        <v>0</v>
      </c>
      <c r="L317">
        <v>1</v>
      </c>
      <c r="M317">
        <v>1</v>
      </c>
      <c r="N317">
        <v>1</v>
      </c>
      <c r="O317">
        <v>0</v>
      </c>
      <c r="P317">
        <v>248</v>
      </c>
      <c r="Q317">
        <v>4</v>
      </c>
      <c r="R317">
        <v>2</v>
      </c>
      <c r="S317">
        <v>2</v>
      </c>
      <c r="T317">
        <v>66</v>
      </c>
      <c r="U317">
        <v>75</v>
      </c>
      <c r="V317" s="1">
        <f>F317/U317</f>
        <v>0.81333333333333335</v>
      </c>
      <c r="W317" s="2">
        <f>D317/F317</f>
        <v>6865.5737704918029</v>
      </c>
      <c r="X317" s="3">
        <f>D317/V317</f>
        <v>514918.03278688522</v>
      </c>
    </row>
    <row r="318" spans="1:24" x14ac:dyDescent="0.2">
      <c r="A318" t="s">
        <v>242</v>
      </c>
      <c r="B318" t="s">
        <v>227</v>
      </c>
      <c r="C318" t="s">
        <v>603</v>
      </c>
      <c r="D318">
        <v>298200</v>
      </c>
      <c r="E318" t="s">
        <v>194</v>
      </c>
      <c r="F318">
        <v>52</v>
      </c>
      <c r="G318">
        <v>7</v>
      </c>
      <c r="H318">
        <v>1</v>
      </c>
      <c r="I318">
        <v>1</v>
      </c>
      <c r="J318">
        <v>4</v>
      </c>
      <c r="K318">
        <v>0</v>
      </c>
      <c r="L318">
        <v>1</v>
      </c>
      <c r="M318">
        <v>2</v>
      </c>
      <c r="N318">
        <v>3</v>
      </c>
      <c r="O318">
        <v>1</v>
      </c>
      <c r="P318">
        <v>216</v>
      </c>
      <c r="Q318">
        <v>3</v>
      </c>
      <c r="R318">
        <v>0</v>
      </c>
      <c r="S318">
        <v>5</v>
      </c>
      <c r="T318">
        <v>75</v>
      </c>
      <c r="U318">
        <v>90</v>
      </c>
      <c r="V318" s="1">
        <f>F318/U318</f>
        <v>0.57777777777777772</v>
      </c>
      <c r="W318" s="2">
        <f>D318/F318</f>
        <v>5734.6153846153848</v>
      </c>
      <c r="X318" s="3">
        <f>D318/V318</f>
        <v>516115.38461538468</v>
      </c>
    </row>
    <row r="319" spans="1:24" x14ac:dyDescent="0.2">
      <c r="A319" t="s">
        <v>376</v>
      </c>
      <c r="B319" t="s">
        <v>474</v>
      </c>
      <c r="C319" t="s">
        <v>489</v>
      </c>
      <c r="D319">
        <v>232800</v>
      </c>
      <c r="E319" t="s">
        <v>194</v>
      </c>
      <c r="F319">
        <v>45</v>
      </c>
      <c r="G319">
        <v>3</v>
      </c>
      <c r="H319">
        <v>4</v>
      </c>
      <c r="I319">
        <v>1</v>
      </c>
      <c r="J319">
        <v>1</v>
      </c>
      <c r="K319">
        <v>0</v>
      </c>
      <c r="L319">
        <v>0</v>
      </c>
      <c r="M319">
        <v>2</v>
      </c>
      <c r="N319">
        <v>0</v>
      </c>
      <c r="O319">
        <v>0</v>
      </c>
      <c r="P319">
        <v>70</v>
      </c>
      <c r="Q319">
        <v>3</v>
      </c>
      <c r="R319">
        <v>0</v>
      </c>
      <c r="S319">
        <v>2</v>
      </c>
      <c r="T319">
        <v>85</v>
      </c>
      <c r="U319">
        <v>100</v>
      </c>
      <c r="V319" s="1">
        <f>F319/U319</f>
        <v>0.45</v>
      </c>
      <c r="W319" s="2">
        <f>D319/F319</f>
        <v>5173.333333333333</v>
      </c>
      <c r="X319" s="3">
        <f>D319/V319</f>
        <v>517333.33333333331</v>
      </c>
    </row>
    <row r="320" spans="1:24" x14ac:dyDescent="0.2">
      <c r="A320" t="s">
        <v>155</v>
      </c>
      <c r="B320" t="s">
        <v>176</v>
      </c>
      <c r="C320" t="s">
        <v>189</v>
      </c>
      <c r="D320">
        <v>386500</v>
      </c>
      <c r="E320" t="s">
        <v>195</v>
      </c>
      <c r="F320">
        <v>56</v>
      </c>
      <c r="G320">
        <v>5</v>
      </c>
      <c r="H320">
        <v>9</v>
      </c>
      <c r="I320">
        <v>4</v>
      </c>
      <c r="J320">
        <v>2</v>
      </c>
      <c r="K320">
        <v>0</v>
      </c>
      <c r="L320">
        <v>2</v>
      </c>
      <c r="M320">
        <v>0</v>
      </c>
      <c r="N320">
        <v>0</v>
      </c>
      <c r="O320">
        <v>0</v>
      </c>
      <c r="P320">
        <v>160</v>
      </c>
      <c r="Q320">
        <v>5</v>
      </c>
      <c r="R320">
        <v>0</v>
      </c>
      <c r="S320">
        <v>1</v>
      </c>
      <c r="T320">
        <v>78</v>
      </c>
      <c r="U320">
        <v>75</v>
      </c>
      <c r="V320" s="1">
        <f>F320/U320</f>
        <v>0.7466666666666667</v>
      </c>
      <c r="W320" s="2">
        <f>D320/F320</f>
        <v>6901.7857142857147</v>
      </c>
      <c r="X320" s="3">
        <f>D320/V320</f>
        <v>517633.92857142852</v>
      </c>
    </row>
    <row r="321" spans="1:24" x14ac:dyDescent="0.2">
      <c r="A321" t="s">
        <v>115</v>
      </c>
      <c r="B321" t="s">
        <v>59</v>
      </c>
      <c r="C321" t="s">
        <v>603</v>
      </c>
      <c r="D321">
        <v>286400</v>
      </c>
      <c r="E321" t="s">
        <v>194</v>
      </c>
      <c r="F321">
        <v>44</v>
      </c>
      <c r="G321">
        <v>3</v>
      </c>
      <c r="H321">
        <v>3</v>
      </c>
      <c r="I321">
        <v>2</v>
      </c>
      <c r="J321">
        <v>2</v>
      </c>
      <c r="K321">
        <v>0</v>
      </c>
      <c r="L321">
        <v>1</v>
      </c>
      <c r="M321">
        <v>1</v>
      </c>
      <c r="N321">
        <v>0</v>
      </c>
      <c r="O321">
        <v>1</v>
      </c>
      <c r="P321">
        <v>70</v>
      </c>
      <c r="Q321">
        <v>7</v>
      </c>
      <c r="R321">
        <v>0</v>
      </c>
      <c r="S321">
        <v>2</v>
      </c>
      <c r="T321">
        <v>33</v>
      </c>
      <c r="U321">
        <v>80</v>
      </c>
      <c r="V321" s="1">
        <f>F321/U321</f>
        <v>0.55000000000000004</v>
      </c>
      <c r="W321" s="2">
        <f>D321/F321</f>
        <v>6509.090909090909</v>
      </c>
      <c r="X321" s="3">
        <f>D321/V321</f>
        <v>520727.27272727271</v>
      </c>
    </row>
    <row r="322" spans="1:24" x14ac:dyDescent="0.2">
      <c r="A322" t="s">
        <v>36</v>
      </c>
      <c r="B322" t="s">
        <v>348</v>
      </c>
      <c r="C322" t="s">
        <v>368</v>
      </c>
      <c r="D322">
        <v>488600</v>
      </c>
      <c r="E322" t="s">
        <v>195</v>
      </c>
      <c r="F322">
        <v>72</v>
      </c>
      <c r="G322">
        <v>12</v>
      </c>
      <c r="H322">
        <v>13</v>
      </c>
      <c r="I322">
        <v>4</v>
      </c>
      <c r="J322">
        <v>2</v>
      </c>
      <c r="K322">
        <v>0</v>
      </c>
      <c r="L322">
        <v>3</v>
      </c>
      <c r="M322">
        <v>3</v>
      </c>
      <c r="N322">
        <v>0</v>
      </c>
      <c r="O322">
        <v>0</v>
      </c>
      <c r="P322">
        <v>346</v>
      </c>
      <c r="Q322">
        <v>12</v>
      </c>
      <c r="R322">
        <v>8</v>
      </c>
      <c r="S322">
        <v>8</v>
      </c>
      <c r="T322">
        <v>64</v>
      </c>
      <c r="U322">
        <v>77</v>
      </c>
      <c r="V322" s="1">
        <f>F322/U322</f>
        <v>0.93506493506493504</v>
      </c>
      <c r="W322" s="2">
        <f>D322/F322</f>
        <v>6786.1111111111113</v>
      </c>
      <c r="X322" s="3">
        <f>D322/V322</f>
        <v>522530.55555555556</v>
      </c>
    </row>
    <row r="323" spans="1:24" x14ac:dyDescent="0.2">
      <c r="A323" t="s">
        <v>552</v>
      </c>
      <c r="B323" t="s">
        <v>566</v>
      </c>
      <c r="C323" t="s">
        <v>580</v>
      </c>
      <c r="D323">
        <v>354600</v>
      </c>
      <c r="E323" t="s">
        <v>194</v>
      </c>
      <c r="F323">
        <v>54</v>
      </c>
      <c r="G323">
        <v>7</v>
      </c>
      <c r="H323">
        <v>6</v>
      </c>
      <c r="I323">
        <v>1</v>
      </c>
      <c r="J323">
        <v>2</v>
      </c>
      <c r="K323">
        <v>0</v>
      </c>
      <c r="L323">
        <v>0</v>
      </c>
      <c r="M323">
        <v>0</v>
      </c>
      <c r="N323">
        <v>1</v>
      </c>
      <c r="O323">
        <v>2</v>
      </c>
      <c r="P323">
        <v>186</v>
      </c>
      <c r="Q323">
        <v>6</v>
      </c>
      <c r="R323">
        <v>1</v>
      </c>
      <c r="S323">
        <v>3</v>
      </c>
      <c r="T323">
        <v>61</v>
      </c>
      <c r="U323">
        <v>80</v>
      </c>
      <c r="V323" s="1">
        <f>F323/U323</f>
        <v>0.67500000000000004</v>
      </c>
      <c r="W323" s="2">
        <f>D323/F323</f>
        <v>6566.666666666667</v>
      </c>
      <c r="X323" s="3">
        <f>D323/V323</f>
        <v>525333.33333333326</v>
      </c>
    </row>
    <row r="324" spans="1:24" x14ac:dyDescent="0.2">
      <c r="A324" t="s">
        <v>217</v>
      </c>
      <c r="B324" t="s">
        <v>507</v>
      </c>
      <c r="C324" t="s">
        <v>518</v>
      </c>
      <c r="D324">
        <v>298200</v>
      </c>
      <c r="E324" t="s">
        <v>194</v>
      </c>
      <c r="F324">
        <v>42</v>
      </c>
      <c r="G324">
        <v>6</v>
      </c>
      <c r="H324">
        <v>4</v>
      </c>
      <c r="I324">
        <v>1</v>
      </c>
      <c r="J324">
        <v>4</v>
      </c>
      <c r="K324">
        <v>0</v>
      </c>
      <c r="L324">
        <v>1</v>
      </c>
      <c r="M324">
        <v>0</v>
      </c>
      <c r="N324">
        <v>0</v>
      </c>
      <c r="O324">
        <v>0</v>
      </c>
      <c r="P324">
        <v>83</v>
      </c>
      <c r="Q324">
        <v>4</v>
      </c>
      <c r="R324">
        <v>0</v>
      </c>
      <c r="S324">
        <v>1</v>
      </c>
      <c r="T324">
        <v>60</v>
      </c>
      <c r="U324">
        <v>74</v>
      </c>
      <c r="V324" s="1">
        <f>F324/U324</f>
        <v>0.56756756756756754</v>
      </c>
      <c r="W324" s="2">
        <f>D324/F324</f>
        <v>7100</v>
      </c>
      <c r="X324" s="3">
        <f>D324/V324</f>
        <v>525400</v>
      </c>
    </row>
    <row r="325" spans="1:24" x14ac:dyDescent="0.2">
      <c r="A325" t="s">
        <v>25</v>
      </c>
      <c r="B325" t="s">
        <v>83</v>
      </c>
      <c r="C325" t="s">
        <v>107</v>
      </c>
      <c r="D325">
        <v>658000</v>
      </c>
      <c r="E325" t="s">
        <v>195</v>
      </c>
      <c r="F325">
        <v>101</v>
      </c>
      <c r="G325">
        <v>16</v>
      </c>
      <c r="H325">
        <v>11</v>
      </c>
      <c r="I325">
        <v>6</v>
      </c>
      <c r="J325">
        <v>5</v>
      </c>
      <c r="K325">
        <v>0</v>
      </c>
      <c r="L325">
        <v>3</v>
      </c>
      <c r="M325">
        <v>1</v>
      </c>
      <c r="N325">
        <v>0</v>
      </c>
      <c r="O325">
        <v>0</v>
      </c>
      <c r="P325">
        <v>295</v>
      </c>
      <c r="Q325">
        <v>8</v>
      </c>
      <c r="R325">
        <v>5</v>
      </c>
      <c r="S325">
        <v>3</v>
      </c>
      <c r="T325">
        <v>74</v>
      </c>
      <c r="U325">
        <v>81</v>
      </c>
      <c r="V325" s="1">
        <f>F325/U325</f>
        <v>1.2469135802469136</v>
      </c>
      <c r="W325" s="2">
        <f>D325/F325</f>
        <v>6514.8514851485152</v>
      </c>
      <c r="X325" s="3">
        <f>D325/V325</f>
        <v>527702.97029702971</v>
      </c>
    </row>
    <row r="326" spans="1:24" x14ac:dyDescent="0.2">
      <c r="A326" t="s">
        <v>279</v>
      </c>
      <c r="B326" t="s">
        <v>297</v>
      </c>
      <c r="C326" t="s">
        <v>302</v>
      </c>
      <c r="D326">
        <v>387100</v>
      </c>
      <c r="E326" t="s">
        <v>194</v>
      </c>
      <c r="F326">
        <v>46</v>
      </c>
      <c r="G326">
        <v>6</v>
      </c>
      <c r="H326">
        <v>4</v>
      </c>
      <c r="I326">
        <v>2</v>
      </c>
      <c r="J326">
        <v>4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192</v>
      </c>
      <c r="Q326">
        <v>1</v>
      </c>
      <c r="R326">
        <v>0</v>
      </c>
      <c r="S326">
        <v>2</v>
      </c>
      <c r="T326">
        <v>80</v>
      </c>
      <c r="U326">
        <v>63</v>
      </c>
      <c r="V326" s="1">
        <f>F326/U326</f>
        <v>0.73015873015873012</v>
      </c>
      <c r="W326" s="2">
        <f>D326/F326</f>
        <v>8415.217391304348</v>
      </c>
      <c r="X326" s="3">
        <f>D326/V326</f>
        <v>530158.69565217395</v>
      </c>
    </row>
    <row r="327" spans="1:24" x14ac:dyDescent="0.2">
      <c r="A327" t="s">
        <v>28</v>
      </c>
      <c r="B327" t="s">
        <v>363</v>
      </c>
      <c r="C327" t="s">
        <v>368</v>
      </c>
      <c r="D327">
        <v>372800</v>
      </c>
      <c r="E327" t="s">
        <v>196</v>
      </c>
      <c r="F327">
        <v>45</v>
      </c>
      <c r="G327">
        <v>5</v>
      </c>
      <c r="H327">
        <v>1</v>
      </c>
      <c r="I327">
        <v>1</v>
      </c>
      <c r="J327">
        <v>4</v>
      </c>
      <c r="K327">
        <v>0</v>
      </c>
      <c r="L327">
        <v>1</v>
      </c>
      <c r="M327">
        <v>0</v>
      </c>
      <c r="N327">
        <v>0</v>
      </c>
      <c r="O327">
        <v>0</v>
      </c>
      <c r="P327">
        <v>51</v>
      </c>
      <c r="Q327">
        <v>2</v>
      </c>
      <c r="R327">
        <v>0</v>
      </c>
      <c r="S327">
        <v>0</v>
      </c>
      <c r="T327">
        <v>100</v>
      </c>
      <c r="U327">
        <v>64</v>
      </c>
      <c r="V327" s="1">
        <f>F327/U327</f>
        <v>0.703125</v>
      </c>
      <c r="W327" s="2">
        <f>D327/F327</f>
        <v>8284.4444444444453</v>
      </c>
      <c r="X327" s="3">
        <f>D327/V327</f>
        <v>530204.4444444445</v>
      </c>
    </row>
    <row r="328" spans="1:24" x14ac:dyDescent="0.2">
      <c r="A328" t="s">
        <v>206</v>
      </c>
      <c r="B328" t="s">
        <v>401</v>
      </c>
      <c r="C328" t="s">
        <v>518</v>
      </c>
      <c r="D328">
        <v>312500</v>
      </c>
      <c r="E328" t="s">
        <v>194</v>
      </c>
      <c r="F328">
        <v>50</v>
      </c>
      <c r="G328">
        <v>4</v>
      </c>
      <c r="H328">
        <v>6</v>
      </c>
      <c r="I328">
        <v>0</v>
      </c>
      <c r="J328">
        <v>3</v>
      </c>
      <c r="K328">
        <v>12</v>
      </c>
      <c r="L328">
        <v>2</v>
      </c>
      <c r="M328">
        <v>1</v>
      </c>
      <c r="N328">
        <v>0</v>
      </c>
      <c r="O328">
        <v>0</v>
      </c>
      <c r="P328">
        <v>37</v>
      </c>
      <c r="Q328">
        <v>5</v>
      </c>
      <c r="R328">
        <v>2</v>
      </c>
      <c r="S328">
        <v>1</v>
      </c>
      <c r="T328">
        <v>100</v>
      </c>
      <c r="U328">
        <v>85</v>
      </c>
      <c r="V328" s="1">
        <f>F328/U328</f>
        <v>0.58823529411764708</v>
      </c>
      <c r="W328" s="2">
        <f>D328/F328</f>
        <v>6250</v>
      </c>
      <c r="X328" s="3">
        <f>D328/V328</f>
        <v>531250</v>
      </c>
    </row>
    <row r="329" spans="1:24" x14ac:dyDescent="0.2">
      <c r="A329" t="s">
        <v>224</v>
      </c>
      <c r="B329" t="s">
        <v>265</v>
      </c>
      <c r="C329" t="s">
        <v>271</v>
      </c>
      <c r="D329">
        <v>314300</v>
      </c>
      <c r="E329" t="s">
        <v>196</v>
      </c>
      <c r="F329">
        <v>55</v>
      </c>
      <c r="G329">
        <v>4</v>
      </c>
      <c r="H329">
        <v>9</v>
      </c>
      <c r="I329">
        <v>1</v>
      </c>
      <c r="J329">
        <v>5</v>
      </c>
      <c r="K329">
        <v>0</v>
      </c>
      <c r="L329">
        <v>1</v>
      </c>
      <c r="M329">
        <v>3</v>
      </c>
      <c r="N329">
        <v>0</v>
      </c>
      <c r="O329">
        <v>0</v>
      </c>
      <c r="P329">
        <v>158</v>
      </c>
      <c r="Q329">
        <v>6</v>
      </c>
      <c r="R329">
        <v>0</v>
      </c>
      <c r="S329">
        <v>5</v>
      </c>
      <c r="T329">
        <v>84</v>
      </c>
      <c r="U329">
        <v>93</v>
      </c>
      <c r="V329" s="1">
        <f>F329/U329</f>
        <v>0.59139784946236562</v>
      </c>
      <c r="W329" s="2">
        <f>D329/F329</f>
        <v>5714.545454545455</v>
      </c>
      <c r="X329" s="3">
        <f>D329/V329</f>
        <v>531452.72727272729</v>
      </c>
    </row>
    <row r="330" spans="1:24" x14ac:dyDescent="0.2">
      <c r="A330" t="s">
        <v>69</v>
      </c>
      <c r="B330" t="s">
        <v>483</v>
      </c>
      <c r="C330" t="s">
        <v>489</v>
      </c>
      <c r="D330">
        <v>551200</v>
      </c>
      <c r="E330" t="s">
        <v>193</v>
      </c>
      <c r="F330">
        <v>85</v>
      </c>
      <c r="G330">
        <v>12</v>
      </c>
      <c r="H330">
        <v>5</v>
      </c>
      <c r="I330">
        <v>3</v>
      </c>
      <c r="J330">
        <v>7</v>
      </c>
      <c r="K330">
        <v>9</v>
      </c>
      <c r="L330">
        <v>2</v>
      </c>
      <c r="M330">
        <v>1</v>
      </c>
      <c r="N330">
        <v>1</v>
      </c>
      <c r="O330">
        <v>3</v>
      </c>
      <c r="P330">
        <v>301</v>
      </c>
      <c r="Q330">
        <v>6</v>
      </c>
      <c r="R330">
        <v>2</v>
      </c>
      <c r="S330">
        <v>4</v>
      </c>
      <c r="T330">
        <v>52</v>
      </c>
      <c r="U330">
        <v>82</v>
      </c>
      <c r="V330" s="1">
        <f>F330/U330</f>
        <v>1.0365853658536586</v>
      </c>
      <c r="W330" s="2">
        <f>D330/F330</f>
        <v>6484.7058823529414</v>
      </c>
      <c r="X330" s="3">
        <f>D330/V330</f>
        <v>531745.8823529412</v>
      </c>
    </row>
    <row r="331" spans="1:24" x14ac:dyDescent="0.2">
      <c r="A331" t="s">
        <v>462</v>
      </c>
      <c r="B331" t="s">
        <v>557</v>
      </c>
      <c r="C331" t="s">
        <v>580</v>
      </c>
      <c r="D331">
        <v>250400</v>
      </c>
      <c r="E331" t="s">
        <v>196</v>
      </c>
      <c r="F331">
        <v>8</v>
      </c>
      <c r="G331">
        <v>3</v>
      </c>
      <c r="H331">
        <v>1</v>
      </c>
      <c r="I331">
        <v>0</v>
      </c>
      <c r="J331">
        <v>2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113</v>
      </c>
      <c r="Q331">
        <v>0</v>
      </c>
      <c r="R331">
        <v>0</v>
      </c>
      <c r="S331">
        <v>1</v>
      </c>
      <c r="T331">
        <v>75</v>
      </c>
      <c r="U331">
        <v>17</v>
      </c>
      <c r="V331" s="1">
        <f>F331/U331</f>
        <v>0.47058823529411764</v>
      </c>
      <c r="W331" s="2">
        <f>D331/F331</f>
        <v>31300</v>
      </c>
      <c r="X331" s="3">
        <f>D331/V331</f>
        <v>532100</v>
      </c>
    </row>
    <row r="332" spans="1:24" x14ac:dyDescent="0.2">
      <c r="A332" t="s">
        <v>119</v>
      </c>
      <c r="B332" t="s">
        <v>127</v>
      </c>
      <c r="C332" t="s">
        <v>146</v>
      </c>
      <c r="D332">
        <v>206800</v>
      </c>
      <c r="E332" t="s">
        <v>194</v>
      </c>
      <c r="F332">
        <v>26</v>
      </c>
      <c r="G332">
        <v>6</v>
      </c>
      <c r="H332">
        <v>0</v>
      </c>
      <c r="I332">
        <v>0</v>
      </c>
      <c r="J332">
        <v>2</v>
      </c>
      <c r="K332">
        <v>0</v>
      </c>
      <c r="L332">
        <v>1</v>
      </c>
      <c r="M332">
        <v>2</v>
      </c>
      <c r="N332">
        <v>1</v>
      </c>
      <c r="O332">
        <v>1</v>
      </c>
      <c r="P332">
        <v>189</v>
      </c>
      <c r="Q332">
        <v>3</v>
      </c>
      <c r="R332">
        <v>0</v>
      </c>
      <c r="S332">
        <v>3</v>
      </c>
      <c r="T332">
        <v>66</v>
      </c>
      <c r="U332">
        <v>67</v>
      </c>
      <c r="V332" s="1">
        <f>F332/U332</f>
        <v>0.38805970149253732</v>
      </c>
      <c r="W332" s="2">
        <f>D332/F332</f>
        <v>7953.8461538461543</v>
      </c>
      <c r="X332" s="3">
        <f>D332/V332</f>
        <v>532907.69230769225</v>
      </c>
    </row>
    <row r="333" spans="1:24" x14ac:dyDescent="0.2">
      <c r="A333" t="s">
        <v>312</v>
      </c>
      <c r="B333" t="s">
        <v>280</v>
      </c>
      <c r="C333" t="s">
        <v>337</v>
      </c>
      <c r="D333">
        <v>320300</v>
      </c>
      <c r="E333" t="s">
        <v>196</v>
      </c>
      <c r="F333">
        <v>48</v>
      </c>
      <c r="G333">
        <v>5</v>
      </c>
      <c r="H333">
        <v>6</v>
      </c>
      <c r="I333">
        <v>0</v>
      </c>
      <c r="J333">
        <v>3</v>
      </c>
      <c r="K333">
        <v>0</v>
      </c>
      <c r="L333">
        <v>0</v>
      </c>
      <c r="M333">
        <v>2</v>
      </c>
      <c r="N333">
        <v>0</v>
      </c>
      <c r="O333">
        <v>0</v>
      </c>
      <c r="P333">
        <v>192</v>
      </c>
      <c r="Q333">
        <v>4</v>
      </c>
      <c r="R333">
        <v>0</v>
      </c>
      <c r="S333">
        <v>3</v>
      </c>
      <c r="T333">
        <v>100</v>
      </c>
      <c r="U333">
        <v>80</v>
      </c>
      <c r="V333" s="1">
        <f>F333/U333</f>
        <v>0.6</v>
      </c>
      <c r="W333" s="2">
        <f>D333/F333</f>
        <v>6672.916666666667</v>
      </c>
      <c r="X333" s="3">
        <f>D333/V333</f>
        <v>533833.33333333337</v>
      </c>
    </row>
    <row r="334" spans="1:24" x14ac:dyDescent="0.2">
      <c r="A334" t="s">
        <v>37</v>
      </c>
      <c r="B334" t="s">
        <v>454</v>
      </c>
      <c r="C334" t="s">
        <v>461</v>
      </c>
      <c r="D334">
        <v>502000</v>
      </c>
      <c r="E334" t="s">
        <v>195</v>
      </c>
      <c r="F334">
        <v>78</v>
      </c>
      <c r="G334">
        <v>8</v>
      </c>
      <c r="H334">
        <v>15</v>
      </c>
      <c r="I334">
        <v>5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241</v>
      </c>
      <c r="Q334">
        <v>9</v>
      </c>
      <c r="R334">
        <v>3</v>
      </c>
      <c r="S334">
        <v>3</v>
      </c>
      <c r="T334">
        <v>65</v>
      </c>
      <c r="U334">
        <v>83</v>
      </c>
      <c r="V334" s="1">
        <f>F334/U334</f>
        <v>0.93975903614457834</v>
      </c>
      <c r="W334" s="2">
        <f>D334/F334</f>
        <v>6435.8974358974356</v>
      </c>
      <c r="X334" s="3">
        <f>D334/V334</f>
        <v>534179.48717948713</v>
      </c>
    </row>
    <row r="335" spans="1:24" x14ac:dyDescent="0.2">
      <c r="A335" t="s">
        <v>433</v>
      </c>
      <c r="B335" t="s">
        <v>445</v>
      </c>
      <c r="C335" t="s">
        <v>461</v>
      </c>
      <c r="D335">
        <v>303700</v>
      </c>
      <c r="E335" t="s">
        <v>196</v>
      </c>
      <c r="F335">
        <v>50</v>
      </c>
      <c r="G335">
        <v>6</v>
      </c>
      <c r="H335">
        <v>5</v>
      </c>
      <c r="I335">
        <v>1</v>
      </c>
      <c r="J335">
        <v>2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109</v>
      </c>
      <c r="Q335">
        <v>2</v>
      </c>
      <c r="R335">
        <v>0</v>
      </c>
      <c r="S335">
        <v>0</v>
      </c>
      <c r="T335">
        <v>90</v>
      </c>
      <c r="U335">
        <v>88</v>
      </c>
      <c r="V335" s="1">
        <f>F335/U335</f>
        <v>0.56818181818181823</v>
      </c>
      <c r="W335" s="2">
        <f>D335/F335</f>
        <v>6074</v>
      </c>
      <c r="X335" s="3">
        <f>D335/V335</f>
        <v>534512</v>
      </c>
    </row>
    <row r="336" spans="1:24" x14ac:dyDescent="0.2">
      <c r="A336" t="s">
        <v>26</v>
      </c>
      <c r="B336" t="s">
        <v>54</v>
      </c>
      <c r="C336" t="s">
        <v>65</v>
      </c>
      <c r="D336">
        <v>401300</v>
      </c>
      <c r="E336" t="s">
        <v>196</v>
      </c>
      <c r="F336">
        <v>56</v>
      </c>
      <c r="G336">
        <v>12</v>
      </c>
      <c r="H336">
        <v>2</v>
      </c>
      <c r="I336">
        <v>1</v>
      </c>
      <c r="J336">
        <v>4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330</v>
      </c>
      <c r="Q336">
        <v>3</v>
      </c>
      <c r="R336">
        <v>0</v>
      </c>
      <c r="S336">
        <v>1</v>
      </c>
      <c r="T336">
        <v>71</v>
      </c>
      <c r="U336">
        <v>75</v>
      </c>
      <c r="V336" s="1">
        <f>F336/U336</f>
        <v>0.7466666666666667</v>
      </c>
      <c r="W336" s="2">
        <f>D336/F336</f>
        <v>7166.0714285714284</v>
      </c>
      <c r="X336" s="3">
        <f>D336/V336</f>
        <v>537455.35714285716</v>
      </c>
    </row>
    <row r="337" spans="1:24" x14ac:dyDescent="0.2">
      <c r="A337" t="s">
        <v>38</v>
      </c>
      <c r="B337" t="s">
        <v>506</v>
      </c>
      <c r="C337" t="s">
        <v>518</v>
      </c>
      <c r="D337">
        <v>303700</v>
      </c>
      <c r="E337" t="s">
        <v>195</v>
      </c>
      <c r="F337">
        <v>40</v>
      </c>
      <c r="G337">
        <v>3</v>
      </c>
      <c r="H337">
        <v>6</v>
      </c>
      <c r="I337">
        <v>2</v>
      </c>
      <c r="J337">
        <v>0</v>
      </c>
      <c r="K337">
        <v>0</v>
      </c>
      <c r="L337">
        <v>1</v>
      </c>
      <c r="M337">
        <v>0</v>
      </c>
      <c r="N337">
        <v>1</v>
      </c>
      <c r="O337">
        <v>0</v>
      </c>
      <c r="P337">
        <v>77</v>
      </c>
      <c r="Q337">
        <v>4</v>
      </c>
      <c r="R337">
        <v>1</v>
      </c>
      <c r="S337">
        <v>1</v>
      </c>
      <c r="T337">
        <v>66</v>
      </c>
      <c r="U337">
        <v>71</v>
      </c>
      <c r="V337" s="1">
        <f>F337/U337</f>
        <v>0.56338028169014087</v>
      </c>
      <c r="W337" s="2">
        <f>D337/F337</f>
        <v>7592.5</v>
      </c>
      <c r="X337" s="3">
        <f>D337/V337</f>
        <v>539067.5</v>
      </c>
    </row>
    <row r="338" spans="1:24" x14ac:dyDescent="0.2">
      <c r="A338" t="s">
        <v>72</v>
      </c>
      <c r="B338" t="s">
        <v>92</v>
      </c>
      <c r="C338" t="s">
        <v>107</v>
      </c>
      <c r="D338">
        <v>426500</v>
      </c>
      <c r="E338" t="s">
        <v>196</v>
      </c>
      <c r="F338">
        <v>67</v>
      </c>
      <c r="G338">
        <v>12</v>
      </c>
      <c r="H338">
        <v>4</v>
      </c>
      <c r="I338">
        <v>1</v>
      </c>
      <c r="J338">
        <v>6</v>
      </c>
      <c r="K338">
        <v>0</v>
      </c>
      <c r="L338">
        <v>1</v>
      </c>
      <c r="M338">
        <v>0</v>
      </c>
      <c r="N338">
        <v>0</v>
      </c>
      <c r="O338">
        <v>0</v>
      </c>
      <c r="P338">
        <v>302</v>
      </c>
      <c r="Q338">
        <v>3</v>
      </c>
      <c r="R338">
        <v>0</v>
      </c>
      <c r="S338">
        <v>0</v>
      </c>
      <c r="T338">
        <v>81</v>
      </c>
      <c r="U338">
        <v>85</v>
      </c>
      <c r="V338" s="1">
        <f>F338/U338</f>
        <v>0.78823529411764703</v>
      </c>
      <c r="W338" s="2">
        <f>D338/F338</f>
        <v>6365.6716417910447</v>
      </c>
      <c r="X338" s="3">
        <f>D338/V338</f>
        <v>541082.08955223882</v>
      </c>
    </row>
    <row r="339" spans="1:24" x14ac:dyDescent="0.2">
      <c r="A339" t="s">
        <v>68</v>
      </c>
      <c r="B339" t="s">
        <v>237</v>
      </c>
      <c r="C339" t="s">
        <v>270</v>
      </c>
      <c r="D339">
        <v>404200</v>
      </c>
      <c r="E339" t="s">
        <v>196</v>
      </c>
      <c r="F339">
        <v>62</v>
      </c>
      <c r="G339">
        <v>7</v>
      </c>
      <c r="H339">
        <v>11</v>
      </c>
      <c r="I339">
        <v>1</v>
      </c>
      <c r="J339">
        <v>2</v>
      </c>
      <c r="K339">
        <v>0</v>
      </c>
      <c r="L339">
        <v>1</v>
      </c>
      <c r="M339">
        <v>1</v>
      </c>
      <c r="N339">
        <v>0</v>
      </c>
      <c r="O339">
        <v>0</v>
      </c>
      <c r="P339">
        <v>321</v>
      </c>
      <c r="Q339">
        <v>2</v>
      </c>
      <c r="R339">
        <v>0</v>
      </c>
      <c r="S339">
        <v>2</v>
      </c>
      <c r="T339">
        <v>94</v>
      </c>
      <c r="U339">
        <v>83</v>
      </c>
      <c r="V339" s="1">
        <f>F339/U339</f>
        <v>0.74698795180722888</v>
      </c>
      <c r="W339" s="2">
        <f>D339/F339</f>
        <v>6519.3548387096771</v>
      </c>
      <c r="X339" s="3">
        <f>D339/V339</f>
        <v>541106.45161290327</v>
      </c>
    </row>
    <row r="340" spans="1:24" x14ac:dyDescent="0.2">
      <c r="A340" t="s">
        <v>524</v>
      </c>
      <c r="B340" t="s">
        <v>530</v>
      </c>
      <c r="C340" t="s">
        <v>547</v>
      </c>
      <c r="D340">
        <v>422500</v>
      </c>
      <c r="E340" t="s">
        <v>196</v>
      </c>
      <c r="F340">
        <v>39</v>
      </c>
      <c r="G340">
        <v>7</v>
      </c>
      <c r="H340">
        <v>1</v>
      </c>
      <c r="I340">
        <v>1</v>
      </c>
      <c r="J340">
        <v>4</v>
      </c>
      <c r="K340">
        <v>0</v>
      </c>
      <c r="L340">
        <v>1</v>
      </c>
      <c r="M340">
        <v>1</v>
      </c>
      <c r="N340">
        <v>0</v>
      </c>
      <c r="O340">
        <v>0</v>
      </c>
      <c r="P340">
        <v>86</v>
      </c>
      <c r="Q340">
        <v>3</v>
      </c>
      <c r="R340">
        <v>0</v>
      </c>
      <c r="S340">
        <v>1</v>
      </c>
      <c r="T340">
        <v>87</v>
      </c>
      <c r="U340">
        <v>50</v>
      </c>
      <c r="V340" s="1">
        <f>F340/U340</f>
        <v>0.78</v>
      </c>
      <c r="W340" s="2">
        <f>D340/F340</f>
        <v>10833.333333333334</v>
      </c>
      <c r="X340" s="3">
        <f>D340/V340</f>
        <v>541666.66666666663</v>
      </c>
    </row>
    <row r="341" spans="1:24" x14ac:dyDescent="0.2">
      <c r="A341" t="s">
        <v>30</v>
      </c>
      <c r="B341" t="s">
        <v>407</v>
      </c>
      <c r="C341" t="s">
        <v>518</v>
      </c>
      <c r="D341">
        <v>487300</v>
      </c>
      <c r="E341" t="s">
        <v>195</v>
      </c>
      <c r="F341">
        <v>88</v>
      </c>
      <c r="G341">
        <v>19</v>
      </c>
      <c r="H341">
        <v>7</v>
      </c>
      <c r="I341">
        <v>2</v>
      </c>
      <c r="J341">
        <v>6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568</v>
      </c>
      <c r="Q341">
        <v>7</v>
      </c>
      <c r="R341">
        <v>2</v>
      </c>
      <c r="S341">
        <v>4</v>
      </c>
      <c r="T341">
        <v>69</v>
      </c>
      <c r="U341">
        <v>98</v>
      </c>
      <c r="V341" s="1">
        <f>F341/U341</f>
        <v>0.89795918367346939</v>
      </c>
      <c r="W341" s="2">
        <f>D341/F341</f>
        <v>5537.5</v>
      </c>
      <c r="X341" s="3">
        <f>D341/V341</f>
        <v>542675</v>
      </c>
    </row>
    <row r="342" spans="1:24" x14ac:dyDescent="0.2">
      <c r="A342" t="s">
        <v>39</v>
      </c>
      <c r="B342" t="s">
        <v>95</v>
      </c>
      <c r="C342" t="s">
        <v>107</v>
      </c>
      <c r="D342">
        <v>409000</v>
      </c>
      <c r="E342" t="s">
        <v>196</v>
      </c>
      <c r="F342">
        <v>75</v>
      </c>
      <c r="G342">
        <v>8</v>
      </c>
      <c r="H342">
        <v>5</v>
      </c>
      <c r="I342">
        <v>2</v>
      </c>
      <c r="J342">
        <v>6</v>
      </c>
      <c r="K342">
        <v>0</v>
      </c>
      <c r="L342">
        <v>1</v>
      </c>
      <c r="M342">
        <v>0</v>
      </c>
      <c r="N342">
        <v>0</v>
      </c>
      <c r="O342">
        <v>0</v>
      </c>
      <c r="P342">
        <v>175</v>
      </c>
      <c r="Q342">
        <v>8</v>
      </c>
      <c r="R342">
        <v>0</v>
      </c>
      <c r="S342">
        <v>1</v>
      </c>
      <c r="T342">
        <v>92</v>
      </c>
      <c r="U342">
        <v>100</v>
      </c>
      <c r="V342" s="1">
        <f>F342/U342</f>
        <v>0.75</v>
      </c>
      <c r="W342" s="2">
        <f>D342/F342</f>
        <v>5453.333333333333</v>
      </c>
      <c r="X342" s="3">
        <f>D342/V342</f>
        <v>545333.33333333337</v>
      </c>
    </row>
    <row r="343" spans="1:24" x14ac:dyDescent="0.2">
      <c r="A343" t="s">
        <v>151</v>
      </c>
      <c r="B343" t="s">
        <v>181</v>
      </c>
      <c r="C343" t="s">
        <v>189</v>
      </c>
      <c r="D343">
        <v>483500</v>
      </c>
      <c r="E343" t="s">
        <v>196</v>
      </c>
      <c r="F343">
        <v>77</v>
      </c>
      <c r="G343">
        <v>14</v>
      </c>
      <c r="H343">
        <v>4</v>
      </c>
      <c r="I343">
        <v>4</v>
      </c>
      <c r="J343">
        <v>8</v>
      </c>
      <c r="K343">
        <v>0</v>
      </c>
      <c r="L343">
        <v>1</v>
      </c>
      <c r="M343">
        <v>2</v>
      </c>
      <c r="N343">
        <v>0</v>
      </c>
      <c r="O343">
        <v>0</v>
      </c>
      <c r="P343">
        <v>289</v>
      </c>
      <c r="Q343">
        <v>7</v>
      </c>
      <c r="R343">
        <v>0</v>
      </c>
      <c r="S343">
        <v>4</v>
      </c>
      <c r="T343">
        <v>83</v>
      </c>
      <c r="U343">
        <v>87</v>
      </c>
      <c r="V343" s="1">
        <f>F343/U343</f>
        <v>0.88505747126436785</v>
      </c>
      <c r="W343" s="2">
        <f>D343/F343</f>
        <v>6279.2207792207791</v>
      </c>
      <c r="X343" s="3">
        <f>D343/V343</f>
        <v>546292.20779220783</v>
      </c>
    </row>
    <row r="344" spans="1:24" x14ac:dyDescent="0.2">
      <c r="A344" t="s">
        <v>66</v>
      </c>
      <c r="B344" t="s">
        <v>99</v>
      </c>
      <c r="C344" t="s">
        <v>107</v>
      </c>
      <c r="D344">
        <v>448600</v>
      </c>
      <c r="E344" t="s">
        <v>195</v>
      </c>
      <c r="F344">
        <v>50</v>
      </c>
      <c r="G344">
        <v>5</v>
      </c>
      <c r="H344">
        <v>7</v>
      </c>
      <c r="I344">
        <v>5</v>
      </c>
      <c r="J344">
        <v>1</v>
      </c>
      <c r="K344">
        <v>0</v>
      </c>
      <c r="L344">
        <v>1</v>
      </c>
      <c r="M344">
        <v>1</v>
      </c>
      <c r="N344">
        <v>0</v>
      </c>
      <c r="O344">
        <v>0</v>
      </c>
      <c r="P344">
        <v>111</v>
      </c>
      <c r="Q344">
        <v>4</v>
      </c>
      <c r="R344">
        <v>3</v>
      </c>
      <c r="S344">
        <v>1</v>
      </c>
      <c r="T344">
        <v>91</v>
      </c>
      <c r="U344">
        <v>61</v>
      </c>
      <c r="V344" s="1">
        <f>F344/U344</f>
        <v>0.81967213114754101</v>
      </c>
      <c r="W344" s="2">
        <f>D344/F344</f>
        <v>8972</v>
      </c>
      <c r="X344" s="3">
        <f>D344/V344</f>
        <v>547292</v>
      </c>
    </row>
    <row r="345" spans="1:24" x14ac:dyDescent="0.2">
      <c r="A345" t="s">
        <v>70</v>
      </c>
      <c r="B345" t="s">
        <v>100</v>
      </c>
      <c r="C345" t="s">
        <v>547</v>
      </c>
      <c r="D345">
        <v>298700</v>
      </c>
      <c r="E345" t="s">
        <v>194</v>
      </c>
      <c r="F345">
        <v>45</v>
      </c>
      <c r="G345">
        <v>5</v>
      </c>
      <c r="H345">
        <v>1</v>
      </c>
      <c r="I345">
        <v>1</v>
      </c>
      <c r="J345">
        <v>1</v>
      </c>
      <c r="K345">
        <v>0</v>
      </c>
      <c r="L345">
        <v>1</v>
      </c>
      <c r="M345">
        <v>0</v>
      </c>
      <c r="N345">
        <v>2</v>
      </c>
      <c r="O345">
        <v>1</v>
      </c>
      <c r="P345">
        <v>106</v>
      </c>
      <c r="Q345">
        <v>5</v>
      </c>
      <c r="R345">
        <v>0</v>
      </c>
      <c r="S345">
        <v>2</v>
      </c>
      <c r="T345">
        <v>50</v>
      </c>
      <c r="U345">
        <v>83</v>
      </c>
      <c r="V345" s="1">
        <f>F345/U345</f>
        <v>0.54216867469879515</v>
      </c>
      <c r="W345" s="2">
        <f>D345/F345</f>
        <v>6637.7777777777774</v>
      </c>
      <c r="X345" s="3">
        <f>D345/V345</f>
        <v>550935.55555555562</v>
      </c>
    </row>
    <row r="346" spans="1:24" x14ac:dyDescent="0.2">
      <c r="A346" t="s">
        <v>339</v>
      </c>
      <c r="B346" t="s">
        <v>99</v>
      </c>
      <c r="C346" t="s">
        <v>603</v>
      </c>
      <c r="D346">
        <v>594700</v>
      </c>
      <c r="E346" t="s">
        <v>195</v>
      </c>
      <c r="F346">
        <v>83</v>
      </c>
      <c r="G346">
        <v>8</v>
      </c>
      <c r="H346">
        <v>16</v>
      </c>
      <c r="I346">
        <v>1</v>
      </c>
      <c r="J346">
        <v>4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283</v>
      </c>
      <c r="Q346">
        <v>6</v>
      </c>
      <c r="R346">
        <v>3</v>
      </c>
      <c r="S346">
        <v>0</v>
      </c>
      <c r="T346">
        <v>83</v>
      </c>
      <c r="U346">
        <v>77</v>
      </c>
      <c r="V346" s="1">
        <f>F346/U346</f>
        <v>1.0779220779220779</v>
      </c>
      <c r="W346" s="2">
        <f>D346/F346</f>
        <v>7165.060240963855</v>
      </c>
      <c r="X346" s="3">
        <f>D346/V346</f>
        <v>551709.63855421683</v>
      </c>
    </row>
    <row r="347" spans="1:24" x14ac:dyDescent="0.2">
      <c r="A347" t="s">
        <v>312</v>
      </c>
      <c r="B347" t="s">
        <v>475</v>
      </c>
      <c r="C347" t="s">
        <v>489</v>
      </c>
      <c r="D347">
        <v>329700</v>
      </c>
      <c r="E347" t="s">
        <v>194</v>
      </c>
      <c r="F347">
        <v>25</v>
      </c>
      <c r="G347">
        <v>2</v>
      </c>
      <c r="H347">
        <v>3</v>
      </c>
      <c r="I347">
        <v>0</v>
      </c>
      <c r="J347">
        <v>2</v>
      </c>
      <c r="K347">
        <v>0</v>
      </c>
      <c r="L347">
        <v>3</v>
      </c>
      <c r="M347">
        <v>1</v>
      </c>
      <c r="N347">
        <v>0</v>
      </c>
      <c r="O347">
        <v>0</v>
      </c>
      <c r="P347">
        <v>-16</v>
      </c>
      <c r="Q347">
        <v>3</v>
      </c>
      <c r="R347">
        <v>0</v>
      </c>
      <c r="S347">
        <v>1</v>
      </c>
      <c r="T347">
        <v>80</v>
      </c>
      <c r="U347">
        <v>42</v>
      </c>
      <c r="V347" s="1">
        <f>F347/U347</f>
        <v>0.59523809523809523</v>
      </c>
      <c r="W347" s="2">
        <f>D347/F347</f>
        <v>13188</v>
      </c>
      <c r="X347" s="3">
        <f>D347/V347</f>
        <v>553896</v>
      </c>
    </row>
    <row r="348" spans="1:24" x14ac:dyDescent="0.2">
      <c r="A348" t="s">
        <v>305</v>
      </c>
      <c r="B348" t="s">
        <v>428</v>
      </c>
      <c r="C348" t="s">
        <v>429</v>
      </c>
      <c r="D348">
        <v>570800</v>
      </c>
      <c r="E348" t="s">
        <v>195</v>
      </c>
      <c r="F348">
        <v>85</v>
      </c>
      <c r="G348">
        <v>22</v>
      </c>
      <c r="H348">
        <v>9</v>
      </c>
      <c r="I348">
        <v>0</v>
      </c>
      <c r="J348">
        <v>6</v>
      </c>
      <c r="K348">
        <v>0</v>
      </c>
      <c r="L348">
        <v>0</v>
      </c>
      <c r="M348">
        <v>2</v>
      </c>
      <c r="N348">
        <v>0</v>
      </c>
      <c r="O348">
        <v>2</v>
      </c>
      <c r="P348">
        <v>428</v>
      </c>
      <c r="Q348">
        <v>4</v>
      </c>
      <c r="R348">
        <v>4</v>
      </c>
      <c r="S348">
        <v>4</v>
      </c>
      <c r="T348">
        <v>64</v>
      </c>
      <c r="U348">
        <v>83</v>
      </c>
      <c r="V348" s="1">
        <f>F348/U348</f>
        <v>1.0240963855421688</v>
      </c>
      <c r="W348" s="2">
        <f>D348/F348</f>
        <v>6715.2941176470586</v>
      </c>
      <c r="X348" s="3">
        <f>D348/V348</f>
        <v>557369.41176470579</v>
      </c>
    </row>
    <row r="349" spans="1:24" x14ac:dyDescent="0.2">
      <c r="A349" t="s">
        <v>435</v>
      </c>
      <c r="B349" t="s">
        <v>615</v>
      </c>
      <c r="C349" t="s">
        <v>637</v>
      </c>
      <c r="D349">
        <v>590400</v>
      </c>
      <c r="E349" t="s">
        <v>195</v>
      </c>
      <c r="F349">
        <v>36</v>
      </c>
      <c r="G349">
        <v>5</v>
      </c>
      <c r="H349">
        <v>4</v>
      </c>
      <c r="I349">
        <v>1</v>
      </c>
      <c r="J349">
        <v>4</v>
      </c>
      <c r="K349">
        <v>0</v>
      </c>
      <c r="L349">
        <v>0</v>
      </c>
      <c r="M349">
        <v>1</v>
      </c>
      <c r="N349">
        <v>0</v>
      </c>
      <c r="O349">
        <v>2</v>
      </c>
      <c r="P349">
        <v>167</v>
      </c>
      <c r="Q349">
        <v>2</v>
      </c>
      <c r="R349">
        <v>1</v>
      </c>
      <c r="S349">
        <v>1</v>
      </c>
      <c r="T349">
        <v>66</v>
      </c>
      <c r="U349">
        <v>34</v>
      </c>
      <c r="V349" s="1">
        <f>F349/U349</f>
        <v>1.0588235294117647</v>
      </c>
      <c r="W349" s="2">
        <f>D349/F349</f>
        <v>16400</v>
      </c>
      <c r="X349" s="3">
        <f>D349/V349</f>
        <v>557600</v>
      </c>
    </row>
    <row r="350" spans="1:24" x14ac:dyDescent="0.2">
      <c r="A350" t="s">
        <v>78</v>
      </c>
      <c r="B350" t="s">
        <v>515</v>
      </c>
      <c r="C350" t="s">
        <v>518</v>
      </c>
      <c r="D350">
        <v>751400</v>
      </c>
      <c r="E350" t="s">
        <v>193</v>
      </c>
      <c r="F350">
        <v>102</v>
      </c>
      <c r="G350">
        <v>6</v>
      </c>
      <c r="H350">
        <v>5</v>
      </c>
      <c r="I350">
        <v>3</v>
      </c>
      <c r="J350">
        <v>6</v>
      </c>
      <c r="K350">
        <v>32</v>
      </c>
      <c r="L350">
        <v>0</v>
      </c>
      <c r="M350">
        <v>4</v>
      </c>
      <c r="N350">
        <v>1</v>
      </c>
      <c r="O350">
        <v>0</v>
      </c>
      <c r="P350">
        <v>64</v>
      </c>
      <c r="Q350">
        <v>9</v>
      </c>
      <c r="R350">
        <v>0</v>
      </c>
      <c r="S350">
        <v>5</v>
      </c>
      <c r="T350">
        <v>63</v>
      </c>
      <c r="U350">
        <v>76</v>
      </c>
      <c r="V350" s="1">
        <f>F350/U350</f>
        <v>1.3421052631578947</v>
      </c>
      <c r="W350" s="2">
        <f>D350/F350</f>
        <v>7366.666666666667</v>
      </c>
      <c r="X350" s="3">
        <f>D350/V350</f>
        <v>559866.66666666674</v>
      </c>
    </row>
    <row r="351" spans="1:24" x14ac:dyDescent="0.2">
      <c r="A351" t="s">
        <v>25</v>
      </c>
      <c r="B351" t="s">
        <v>51</v>
      </c>
      <c r="C351" t="s">
        <v>65</v>
      </c>
      <c r="D351">
        <v>401700</v>
      </c>
      <c r="E351" t="s">
        <v>197</v>
      </c>
      <c r="F351">
        <v>38</v>
      </c>
      <c r="G351">
        <v>5</v>
      </c>
      <c r="H351">
        <v>6</v>
      </c>
      <c r="I351">
        <v>1</v>
      </c>
      <c r="J351">
        <v>4</v>
      </c>
      <c r="K351">
        <v>0</v>
      </c>
      <c r="L351">
        <v>0</v>
      </c>
      <c r="M351">
        <v>0</v>
      </c>
      <c r="N351">
        <v>0</v>
      </c>
      <c r="O351">
        <v>1</v>
      </c>
      <c r="P351">
        <v>84</v>
      </c>
      <c r="Q351">
        <v>4</v>
      </c>
      <c r="R351">
        <v>0</v>
      </c>
      <c r="S351">
        <v>1</v>
      </c>
      <c r="T351">
        <v>72</v>
      </c>
      <c r="U351">
        <v>53</v>
      </c>
      <c r="V351" s="1">
        <f>F351/U351</f>
        <v>0.71698113207547165</v>
      </c>
      <c r="W351" s="2">
        <f>D351/F351</f>
        <v>10571.052631578947</v>
      </c>
      <c r="X351" s="3">
        <f>D351/V351</f>
        <v>560265.78947368427</v>
      </c>
    </row>
    <row r="352" spans="1:24" x14ac:dyDescent="0.2">
      <c r="A352" t="s">
        <v>38</v>
      </c>
      <c r="B352" t="s">
        <v>619</v>
      </c>
      <c r="C352" t="s">
        <v>637</v>
      </c>
      <c r="D352">
        <v>573000</v>
      </c>
      <c r="E352" t="s">
        <v>195</v>
      </c>
      <c r="F352">
        <v>45</v>
      </c>
      <c r="G352">
        <v>8</v>
      </c>
      <c r="H352">
        <v>6</v>
      </c>
      <c r="I352">
        <v>4</v>
      </c>
      <c r="J352">
        <v>3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167</v>
      </c>
      <c r="Q352">
        <v>5</v>
      </c>
      <c r="R352">
        <v>1</v>
      </c>
      <c r="S352">
        <v>1</v>
      </c>
      <c r="T352">
        <v>64</v>
      </c>
      <c r="U352">
        <v>44</v>
      </c>
      <c r="V352" s="1">
        <f>F352/U352</f>
        <v>1.0227272727272727</v>
      </c>
      <c r="W352" s="2">
        <f>D352/F352</f>
        <v>12733.333333333334</v>
      </c>
      <c r="X352" s="3">
        <f>D352/V352</f>
        <v>560266.66666666663</v>
      </c>
    </row>
    <row r="353" spans="1:24" x14ac:dyDescent="0.2">
      <c r="A353" t="s">
        <v>108</v>
      </c>
      <c r="B353" t="s">
        <v>126</v>
      </c>
      <c r="C353" t="s">
        <v>146</v>
      </c>
      <c r="D353">
        <v>311300</v>
      </c>
      <c r="E353" t="s">
        <v>196</v>
      </c>
      <c r="F353">
        <v>52</v>
      </c>
      <c r="G353">
        <v>5</v>
      </c>
      <c r="H353">
        <v>2</v>
      </c>
      <c r="I353">
        <v>0</v>
      </c>
      <c r="J353">
        <v>3</v>
      </c>
      <c r="K353">
        <v>0</v>
      </c>
      <c r="L353">
        <v>1</v>
      </c>
      <c r="M353">
        <v>2</v>
      </c>
      <c r="N353">
        <v>0</v>
      </c>
      <c r="O353">
        <v>0</v>
      </c>
      <c r="P353">
        <v>134</v>
      </c>
      <c r="Q353">
        <v>2</v>
      </c>
      <c r="R353">
        <v>0</v>
      </c>
      <c r="S353">
        <v>2</v>
      </c>
      <c r="T353">
        <v>100</v>
      </c>
      <c r="U353">
        <v>94</v>
      </c>
      <c r="V353" s="1">
        <f>F353/U353</f>
        <v>0.55319148936170215</v>
      </c>
      <c r="W353" s="2">
        <f>D353/F353</f>
        <v>5986.5384615384619</v>
      </c>
      <c r="X353" s="3">
        <f>D353/V353</f>
        <v>562734.61538461538</v>
      </c>
    </row>
    <row r="354" spans="1:24" x14ac:dyDescent="0.2">
      <c r="A354" t="s">
        <v>374</v>
      </c>
      <c r="B354" t="s">
        <v>390</v>
      </c>
      <c r="C354" t="s">
        <v>399</v>
      </c>
      <c r="D354">
        <v>324700</v>
      </c>
      <c r="E354" t="s">
        <v>196</v>
      </c>
      <c r="F354">
        <v>51</v>
      </c>
      <c r="G354">
        <v>5</v>
      </c>
      <c r="H354">
        <v>4</v>
      </c>
      <c r="I354">
        <v>1</v>
      </c>
      <c r="J354">
        <v>6</v>
      </c>
      <c r="K354">
        <v>0</v>
      </c>
      <c r="L354">
        <v>1</v>
      </c>
      <c r="M354">
        <v>1</v>
      </c>
      <c r="N354">
        <v>0</v>
      </c>
      <c r="O354">
        <v>0</v>
      </c>
      <c r="P354">
        <v>202</v>
      </c>
      <c r="Q354">
        <v>4</v>
      </c>
      <c r="R354">
        <v>0</v>
      </c>
      <c r="S354">
        <v>2</v>
      </c>
      <c r="T354">
        <v>77</v>
      </c>
      <c r="U354">
        <v>89</v>
      </c>
      <c r="V354" s="1">
        <f>F354/U354</f>
        <v>0.5730337078651685</v>
      </c>
      <c r="W354" s="2">
        <f>D354/F354</f>
        <v>6366.666666666667</v>
      </c>
      <c r="X354" s="3">
        <f>D354/V354</f>
        <v>566633.33333333337</v>
      </c>
    </row>
    <row r="355" spans="1:24" x14ac:dyDescent="0.2">
      <c r="A355" t="s">
        <v>523</v>
      </c>
      <c r="B355" t="s">
        <v>571</v>
      </c>
      <c r="C355" t="s">
        <v>580</v>
      </c>
      <c r="D355">
        <v>545500</v>
      </c>
      <c r="E355" t="s">
        <v>195</v>
      </c>
      <c r="F355">
        <v>73</v>
      </c>
      <c r="G355">
        <v>12</v>
      </c>
      <c r="H355">
        <v>4</v>
      </c>
      <c r="I355">
        <v>4</v>
      </c>
      <c r="J355">
        <v>3</v>
      </c>
      <c r="K355">
        <v>0</v>
      </c>
      <c r="L355">
        <v>1</v>
      </c>
      <c r="M355">
        <v>1</v>
      </c>
      <c r="N355">
        <v>0</v>
      </c>
      <c r="O355">
        <v>1</v>
      </c>
      <c r="P355">
        <v>261</v>
      </c>
      <c r="Q355">
        <v>3</v>
      </c>
      <c r="R355">
        <v>2</v>
      </c>
      <c r="S355">
        <v>3</v>
      </c>
      <c r="T355">
        <v>75</v>
      </c>
      <c r="U355">
        <v>76</v>
      </c>
      <c r="V355" s="1">
        <f>F355/U355</f>
        <v>0.96052631578947367</v>
      </c>
      <c r="W355" s="2">
        <f>D355/F355</f>
        <v>7472.6027397260277</v>
      </c>
      <c r="X355" s="3">
        <f>D355/V355</f>
        <v>567917.80821917811</v>
      </c>
    </row>
    <row r="356" spans="1:24" x14ac:dyDescent="0.2">
      <c r="A356" t="s">
        <v>551</v>
      </c>
      <c r="B356" t="s">
        <v>567</v>
      </c>
      <c r="C356" t="s">
        <v>580</v>
      </c>
      <c r="D356">
        <v>391300</v>
      </c>
      <c r="E356" t="s">
        <v>194</v>
      </c>
      <c r="F356">
        <v>55</v>
      </c>
      <c r="G356">
        <v>6</v>
      </c>
      <c r="H356">
        <v>1</v>
      </c>
      <c r="I356">
        <v>3</v>
      </c>
      <c r="J356">
        <v>5</v>
      </c>
      <c r="K356">
        <v>0</v>
      </c>
      <c r="L356">
        <v>0</v>
      </c>
      <c r="M356">
        <v>0</v>
      </c>
      <c r="N356">
        <v>1</v>
      </c>
      <c r="O356">
        <v>0</v>
      </c>
      <c r="P356">
        <v>210</v>
      </c>
      <c r="Q356">
        <v>2</v>
      </c>
      <c r="R356">
        <v>0</v>
      </c>
      <c r="S356">
        <v>1</v>
      </c>
      <c r="T356">
        <v>100</v>
      </c>
      <c r="U356">
        <v>80</v>
      </c>
      <c r="V356" s="1">
        <f>F356/U356</f>
        <v>0.6875</v>
      </c>
      <c r="W356" s="2">
        <f>D356/F356</f>
        <v>7114.545454545455</v>
      </c>
      <c r="X356" s="3">
        <f>D356/V356</f>
        <v>569163.63636363635</v>
      </c>
    </row>
    <row r="357" spans="1:24" x14ac:dyDescent="0.2">
      <c r="A357" t="s">
        <v>27</v>
      </c>
      <c r="B357" t="s">
        <v>416</v>
      </c>
      <c r="C357" t="s">
        <v>429</v>
      </c>
      <c r="D357">
        <v>422100</v>
      </c>
      <c r="E357" t="s">
        <v>194</v>
      </c>
      <c r="F357">
        <v>62</v>
      </c>
      <c r="G357">
        <v>9</v>
      </c>
      <c r="H357">
        <v>4</v>
      </c>
      <c r="I357">
        <v>0</v>
      </c>
      <c r="J357">
        <v>8</v>
      </c>
      <c r="K357">
        <v>0</v>
      </c>
      <c r="L357">
        <v>1</v>
      </c>
      <c r="M357">
        <v>0</v>
      </c>
      <c r="N357">
        <v>2</v>
      </c>
      <c r="O357">
        <v>1</v>
      </c>
      <c r="P357">
        <v>168</v>
      </c>
      <c r="Q357">
        <v>4</v>
      </c>
      <c r="R357">
        <v>0</v>
      </c>
      <c r="S357">
        <v>3</v>
      </c>
      <c r="T357">
        <v>69</v>
      </c>
      <c r="U357">
        <v>84</v>
      </c>
      <c r="V357" s="1">
        <f>F357/U357</f>
        <v>0.73809523809523814</v>
      </c>
      <c r="W357" s="2">
        <f>D357/F357</f>
        <v>6808.0645161290322</v>
      </c>
      <c r="X357" s="3">
        <f>D357/V357</f>
        <v>571877.41935483867</v>
      </c>
    </row>
    <row r="358" spans="1:24" x14ac:dyDescent="0.2">
      <c r="A358" t="s">
        <v>29</v>
      </c>
      <c r="B358" t="s">
        <v>58</v>
      </c>
      <c r="C358" t="s">
        <v>65</v>
      </c>
      <c r="D358">
        <v>481900</v>
      </c>
      <c r="E358" t="s">
        <v>195</v>
      </c>
      <c r="F358">
        <v>66</v>
      </c>
      <c r="G358">
        <v>13</v>
      </c>
      <c r="H358">
        <v>7</v>
      </c>
      <c r="I358">
        <v>2</v>
      </c>
      <c r="J358">
        <v>3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394</v>
      </c>
      <c r="Q358">
        <v>3</v>
      </c>
      <c r="R358">
        <v>2</v>
      </c>
      <c r="S358">
        <v>3</v>
      </c>
      <c r="T358">
        <v>85</v>
      </c>
      <c r="U358">
        <v>79</v>
      </c>
      <c r="V358" s="1">
        <f>F358/U358</f>
        <v>0.83544303797468356</v>
      </c>
      <c r="W358" s="2">
        <f>D358/F358</f>
        <v>7301.515151515152</v>
      </c>
      <c r="X358" s="3">
        <f>D358/V358</f>
        <v>576819.69696969702</v>
      </c>
    </row>
    <row r="359" spans="1:24" x14ac:dyDescent="0.2">
      <c r="A359" t="s">
        <v>39</v>
      </c>
      <c r="B359" t="s">
        <v>130</v>
      </c>
      <c r="C359" t="s">
        <v>146</v>
      </c>
      <c r="D359">
        <v>349600</v>
      </c>
      <c r="E359" t="s">
        <v>194</v>
      </c>
      <c r="F359">
        <v>49</v>
      </c>
      <c r="G359">
        <v>4</v>
      </c>
      <c r="H359">
        <v>15</v>
      </c>
      <c r="I359">
        <v>0</v>
      </c>
      <c r="J359">
        <v>4</v>
      </c>
      <c r="K359">
        <v>0</v>
      </c>
      <c r="L359">
        <v>0</v>
      </c>
      <c r="M359">
        <v>0</v>
      </c>
      <c r="N359">
        <v>0</v>
      </c>
      <c r="O359">
        <v>1</v>
      </c>
      <c r="P359">
        <v>166</v>
      </c>
      <c r="Q359">
        <v>5</v>
      </c>
      <c r="R359">
        <v>1</v>
      </c>
      <c r="S359">
        <v>2</v>
      </c>
      <c r="T359">
        <v>73</v>
      </c>
      <c r="U359">
        <v>81</v>
      </c>
      <c r="V359" s="1">
        <f>F359/U359</f>
        <v>0.60493827160493829</v>
      </c>
      <c r="W359" s="2">
        <f>D359/F359</f>
        <v>7134.6938775510207</v>
      </c>
      <c r="X359" s="3">
        <f>D359/V359</f>
        <v>577910.20408163266</v>
      </c>
    </row>
    <row r="360" spans="1:24" x14ac:dyDescent="0.2">
      <c r="A360" t="s">
        <v>25</v>
      </c>
      <c r="B360" t="s">
        <v>538</v>
      </c>
      <c r="C360" t="s">
        <v>547</v>
      </c>
      <c r="D360">
        <v>430800</v>
      </c>
      <c r="E360" t="s">
        <v>196</v>
      </c>
      <c r="F360">
        <v>61</v>
      </c>
      <c r="G360">
        <v>14</v>
      </c>
      <c r="H360">
        <v>5</v>
      </c>
      <c r="I360">
        <v>2</v>
      </c>
      <c r="J360">
        <v>7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498</v>
      </c>
      <c r="Q360">
        <v>3</v>
      </c>
      <c r="R360">
        <v>1</v>
      </c>
      <c r="S360">
        <v>4</v>
      </c>
      <c r="T360">
        <v>78</v>
      </c>
      <c r="U360">
        <v>82</v>
      </c>
      <c r="V360" s="1">
        <f>F360/U360</f>
        <v>0.74390243902439024</v>
      </c>
      <c r="W360" s="2">
        <f>D360/F360</f>
        <v>7062.2950819672133</v>
      </c>
      <c r="X360" s="3">
        <f>D360/V360</f>
        <v>579108.19672131143</v>
      </c>
    </row>
    <row r="361" spans="1:24" x14ac:dyDescent="0.2">
      <c r="A361" t="s">
        <v>39</v>
      </c>
      <c r="B361" t="s">
        <v>387</v>
      </c>
      <c r="C361" t="s">
        <v>399</v>
      </c>
      <c r="D361">
        <v>544800</v>
      </c>
      <c r="E361" t="s">
        <v>196</v>
      </c>
      <c r="F361">
        <v>78</v>
      </c>
      <c r="G361">
        <v>10</v>
      </c>
      <c r="H361">
        <v>7</v>
      </c>
      <c r="I361">
        <v>3</v>
      </c>
      <c r="J361">
        <v>3</v>
      </c>
      <c r="K361">
        <v>0</v>
      </c>
      <c r="L361">
        <v>1</v>
      </c>
      <c r="M361">
        <v>1</v>
      </c>
      <c r="N361">
        <v>0</v>
      </c>
      <c r="O361">
        <v>0</v>
      </c>
      <c r="P361">
        <v>431</v>
      </c>
      <c r="Q361">
        <v>9</v>
      </c>
      <c r="R361">
        <v>2</v>
      </c>
      <c r="S361">
        <v>3</v>
      </c>
      <c r="T361">
        <v>70</v>
      </c>
      <c r="U361">
        <v>83</v>
      </c>
      <c r="V361" s="1">
        <f>F361/U361</f>
        <v>0.93975903614457834</v>
      </c>
      <c r="W361" s="2">
        <f>D361/F361</f>
        <v>6984.6153846153848</v>
      </c>
      <c r="X361" s="3">
        <f>D361/V361</f>
        <v>579723.07692307688</v>
      </c>
    </row>
    <row r="362" spans="1:24" x14ac:dyDescent="0.2">
      <c r="A362" t="s">
        <v>26</v>
      </c>
      <c r="B362" t="s">
        <v>63</v>
      </c>
      <c r="C362" t="s">
        <v>65</v>
      </c>
      <c r="D362">
        <v>496000</v>
      </c>
      <c r="E362" t="s">
        <v>196</v>
      </c>
      <c r="F362">
        <v>76</v>
      </c>
      <c r="G362">
        <v>21</v>
      </c>
      <c r="H362">
        <v>6</v>
      </c>
      <c r="I362">
        <v>0</v>
      </c>
      <c r="J362">
        <v>4</v>
      </c>
      <c r="K362">
        <v>0</v>
      </c>
      <c r="L362">
        <v>0</v>
      </c>
      <c r="M362">
        <v>1</v>
      </c>
      <c r="N362">
        <v>0</v>
      </c>
      <c r="O362">
        <v>0</v>
      </c>
      <c r="P362">
        <v>618</v>
      </c>
      <c r="Q362">
        <v>5</v>
      </c>
      <c r="R362">
        <v>1</v>
      </c>
      <c r="S362">
        <v>7</v>
      </c>
      <c r="T362">
        <v>70</v>
      </c>
      <c r="U362">
        <v>89</v>
      </c>
      <c r="V362" s="1">
        <f>F362/U362</f>
        <v>0.8539325842696629</v>
      </c>
      <c r="W362" s="2">
        <f>D362/F362</f>
        <v>6526.3157894736842</v>
      </c>
      <c r="X362" s="3">
        <f>D362/V362</f>
        <v>580842.10526315786</v>
      </c>
    </row>
    <row r="363" spans="1:24" x14ac:dyDescent="0.2">
      <c r="A363" t="s">
        <v>432</v>
      </c>
      <c r="B363" t="s">
        <v>450</v>
      </c>
      <c r="C363" t="s">
        <v>461</v>
      </c>
      <c r="D363">
        <v>370300</v>
      </c>
      <c r="E363" t="s">
        <v>196</v>
      </c>
      <c r="F363">
        <v>51</v>
      </c>
      <c r="G363">
        <v>10</v>
      </c>
      <c r="H363">
        <v>3</v>
      </c>
      <c r="I363">
        <v>2</v>
      </c>
      <c r="J363">
        <v>4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201</v>
      </c>
      <c r="Q363">
        <v>0</v>
      </c>
      <c r="R363">
        <v>0</v>
      </c>
      <c r="S363">
        <v>1</v>
      </c>
      <c r="T363">
        <v>76</v>
      </c>
      <c r="U363">
        <v>80</v>
      </c>
      <c r="V363" s="1">
        <f>F363/U363</f>
        <v>0.63749999999999996</v>
      </c>
      <c r="W363" s="2">
        <f>D363/F363</f>
        <v>7260.7843137254904</v>
      </c>
      <c r="X363" s="3">
        <f>D363/V363</f>
        <v>580862.74509803928</v>
      </c>
    </row>
    <row r="364" spans="1:24" x14ac:dyDescent="0.2">
      <c r="A364" t="s">
        <v>115</v>
      </c>
      <c r="B364" t="s">
        <v>44</v>
      </c>
      <c r="C364" t="s">
        <v>146</v>
      </c>
      <c r="D364">
        <v>430200</v>
      </c>
      <c r="E364" t="s">
        <v>196</v>
      </c>
      <c r="F364">
        <v>71</v>
      </c>
      <c r="G364">
        <v>12</v>
      </c>
      <c r="H364">
        <v>7</v>
      </c>
      <c r="I364">
        <v>1</v>
      </c>
      <c r="J364">
        <v>3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413</v>
      </c>
      <c r="Q364">
        <v>6</v>
      </c>
      <c r="R364">
        <v>0</v>
      </c>
      <c r="S364">
        <v>5</v>
      </c>
      <c r="T364">
        <v>68</v>
      </c>
      <c r="U364">
        <v>96</v>
      </c>
      <c r="V364" s="1">
        <f>F364/U364</f>
        <v>0.73958333333333337</v>
      </c>
      <c r="W364" s="2">
        <f>D364/F364</f>
        <v>6059.1549295774648</v>
      </c>
      <c r="X364" s="3">
        <f>D364/V364</f>
        <v>581678.87323943654</v>
      </c>
    </row>
    <row r="365" spans="1:24" x14ac:dyDescent="0.2">
      <c r="A365" t="s">
        <v>159</v>
      </c>
      <c r="B365" t="s">
        <v>170</v>
      </c>
      <c r="C365" t="s">
        <v>189</v>
      </c>
      <c r="D365">
        <v>349200</v>
      </c>
      <c r="E365" t="s">
        <v>196</v>
      </c>
      <c r="F365">
        <v>49</v>
      </c>
      <c r="G365">
        <v>8</v>
      </c>
      <c r="H365">
        <v>2</v>
      </c>
      <c r="I365">
        <v>1</v>
      </c>
      <c r="J365">
        <v>3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252</v>
      </c>
      <c r="Q365">
        <v>2</v>
      </c>
      <c r="R365">
        <v>0</v>
      </c>
      <c r="S365">
        <v>1</v>
      </c>
      <c r="T365">
        <v>80</v>
      </c>
      <c r="U365">
        <v>82</v>
      </c>
      <c r="V365" s="1">
        <f>F365/U365</f>
        <v>0.59756097560975607</v>
      </c>
      <c r="W365" s="2">
        <f>D365/F365</f>
        <v>7126.5306122448983</v>
      </c>
      <c r="X365" s="3">
        <f>D365/V365</f>
        <v>584375.51020408166</v>
      </c>
    </row>
    <row r="366" spans="1:24" x14ac:dyDescent="0.2">
      <c r="A366" t="s">
        <v>135</v>
      </c>
      <c r="B366" t="s">
        <v>558</v>
      </c>
      <c r="C366" t="s">
        <v>580</v>
      </c>
      <c r="D366">
        <v>392900</v>
      </c>
      <c r="E366" t="s">
        <v>194</v>
      </c>
      <c r="F366">
        <v>22</v>
      </c>
      <c r="G366">
        <v>5</v>
      </c>
      <c r="H366">
        <v>1</v>
      </c>
      <c r="I366">
        <v>2</v>
      </c>
      <c r="J366">
        <v>1</v>
      </c>
      <c r="K366">
        <v>0</v>
      </c>
      <c r="L366">
        <v>0</v>
      </c>
      <c r="M366">
        <v>2</v>
      </c>
      <c r="N366">
        <v>0</v>
      </c>
      <c r="O366">
        <v>0</v>
      </c>
      <c r="P366">
        <v>179</v>
      </c>
      <c r="Q366">
        <v>1</v>
      </c>
      <c r="R366">
        <v>1</v>
      </c>
      <c r="S366">
        <v>2</v>
      </c>
      <c r="T366">
        <v>66</v>
      </c>
      <c r="U366">
        <v>33</v>
      </c>
      <c r="V366" s="1">
        <f>F366/U366</f>
        <v>0.66666666666666663</v>
      </c>
      <c r="W366" s="2">
        <f>D366/F366</f>
        <v>17859.090909090908</v>
      </c>
      <c r="X366" s="3">
        <f>D366/V366</f>
        <v>589350</v>
      </c>
    </row>
    <row r="367" spans="1:24" x14ac:dyDescent="0.2">
      <c r="A367" t="s">
        <v>109</v>
      </c>
      <c r="B367" t="s">
        <v>621</v>
      </c>
      <c r="C367" t="s">
        <v>637</v>
      </c>
      <c r="D367">
        <v>520700</v>
      </c>
      <c r="E367" t="s">
        <v>193</v>
      </c>
      <c r="F367">
        <v>68</v>
      </c>
      <c r="G367">
        <v>8</v>
      </c>
      <c r="H367">
        <v>4</v>
      </c>
      <c r="I367">
        <v>2</v>
      </c>
      <c r="J367">
        <v>4</v>
      </c>
      <c r="K367">
        <v>19</v>
      </c>
      <c r="L367">
        <v>3</v>
      </c>
      <c r="M367">
        <v>1</v>
      </c>
      <c r="N367">
        <v>0</v>
      </c>
      <c r="O367">
        <v>1</v>
      </c>
      <c r="P367">
        <v>81</v>
      </c>
      <c r="Q367">
        <v>5</v>
      </c>
      <c r="R367">
        <v>2</v>
      </c>
      <c r="S367">
        <v>4</v>
      </c>
      <c r="T367">
        <v>75</v>
      </c>
      <c r="U367">
        <v>77</v>
      </c>
      <c r="V367" s="1">
        <f>F367/U367</f>
        <v>0.88311688311688308</v>
      </c>
      <c r="W367" s="2">
        <f>D367/F367</f>
        <v>7657.3529411764703</v>
      </c>
      <c r="X367" s="3">
        <f>D367/V367</f>
        <v>589616.17647058831</v>
      </c>
    </row>
    <row r="368" spans="1:24" x14ac:dyDescent="0.2">
      <c r="A368" t="s">
        <v>25</v>
      </c>
      <c r="B368" t="s">
        <v>132</v>
      </c>
      <c r="C368" t="s">
        <v>146</v>
      </c>
      <c r="D368">
        <v>380500</v>
      </c>
      <c r="E368" t="s">
        <v>196</v>
      </c>
      <c r="F368">
        <v>58</v>
      </c>
      <c r="G368">
        <v>11</v>
      </c>
      <c r="H368">
        <v>7</v>
      </c>
      <c r="I368">
        <v>0</v>
      </c>
      <c r="J368">
        <v>4</v>
      </c>
      <c r="K368">
        <v>0</v>
      </c>
      <c r="L368">
        <v>0</v>
      </c>
      <c r="M368">
        <v>1</v>
      </c>
      <c r="N368">
        <v>0</v>
      </c>
      <c r="O368">
        <v>0</v>
      </c>
      <c r="P368">
        <v>284</v>
      </c>
      <c r="Q368">
        <v>4</v>
      </c>
      <c r="R368">
        <v>0</v>
      </c>
      <c r="S368">
        <v>3</v>
      </c>
      <c r="T368">
        <v>72</v>
      </c>
      <c r="U368">
        <v>91</v>
      </c>
      <c r="V368" s="1">
        <f>F368/U368</f>
        <v>0.63736263736263732</v>
      </c>
      <c r="W368" s="2">
        <f>D368/F368</f>
        <v>6560.3448275862065</v>
      </c>
      <c r="X368" s="3">
        <f>D368/V368</f>
        <v>596991.37931034481</v>
      </c>
    </row>
    <row r="369" spans="1:24" x14ac:dyDescent="0.2">
      <c r="A369" t="s">
        <v>311</v>
      </c>
      <c r="B369" t="s">
        <v>597</v>
      </c>
      <c r="C369" t="s">
        <v>603</v>
      </c>
      <c r="D369">
        <v>212900</v>
      </c>
      <c r="E369" t="s">
        <v>194</v>
      </c>
      <c r="F369">
        <v>29</v>
      </c>
      <c r="G369">
        <v>10</v>
      </c>
      <c r="H369">
        <v>5</v>
      </c>
      <c r="I369">
        <v>2</v>
      </c>
      <c r="J369">
        <v>5</v>
      </c>
      <c r="K369">
        <v>0</v>
      </c>
      <c r="L369">
        <v>1</v>
      </c>
      <c r="M369">
        <v>2</v>
      </c>
      <c r="N369">
        <v>0</v>
      </c>
      <c r="O369">
        <v>0</v>
      </c>
      <c r="P369">
        <v>330</v>
      </c>
      <c r="Q369">
        <v>4</v>
      </c>
      <c r="R369">
        <v>1</v>
      </c>
      <c r="S369">
        <v>5</v>
      </c>
      <c r="T369">
        <v>60</v>
      </c>
      <c r="U369">
        <v>82</v>
      </c>
      <c r="V369" s="1">
        <f>F369/U369</f>
        <v>0.35365853658536583</v>
      </c>
      <c r="W369" s="2">
        <f>D369/F369</f>
        <v>7341.3793103448279</v>
      </c>
      <c r="X369" s="3">
        <f>D369/V369</f>
        <v>601993.10344827594</v>
      </c>
    </row>
    <row r="370" spans="1:24" x14ac:dyDescent="0.2">
      <c r="A370" t="s">
        <v>147</v>
      </c>
      <c r="B370" t="s">
        <v>504</v>
      </c>
      <c r="C370" t="s">
        <v>518</v>
      </c>
      <c r="D370">
        <v>263300</v>
      </c>
      <c r="E370" t="s">
        <v>194</v>
      </c>
      <c r="F370">
        <v>38</v>
      </c>
      <c r="G370">
        <v>8</v>
      </c>
      <c r="H370">
        <v>5</v>
      </c>
      <c r="I370">
        <v>1</v>
      </c>
      <c r="J370">
        <v>1</v>
      </c>
      <c r="K370">
        <v>0</v>
      </c>
      <c r="L370">
        <v>0</v>
      </c>
      <c r="M370">
        <v>2</v>
      </c>
      <c r="N370">
        <v>0</v>
      </c>
      <c r="O370">
        <v>0</v>
      </c>
      <c r="P370">
        <v>374</v>
      </c>
      <c r="Q370">
        <v>2</v>
      </c>
      <c r="R370">
        <v>1</v>
      </c>
      <c r="S370">
        <v>4</v>
      </c>
      <c r="T370">
        <v>76</v>
      </c>
      <c r="U370">
        <v>87</v>
      </c>
      <c r="V370" s="1">
        <f>F370/U370</f>
        <v>0.43678160919540232</v>
      </c>
      <c r="W370" s="2">
        <f>D370/F370</f>
        <v>6928.9473684210525</v>
      </c>
      <c r="X370" s="3">
        <f>D370/V370</f>
        <v>602818.42105263157</v>
      </c>
    </row>
    <row r="371" spans="1:24" x14ac:dyDescent="0.2">
      <c r="A371" t="s">
        <v>68</v>
      </c>
      <c r="B371" t="s">
        <v>263</v>
      </c>
      <c r="C371" t="s">
        <v>271</v>
      </c>
      <c r="D371">
        <v>378600</v>
      </c>
      <c r="E371" t="s">
        <v>194</v>
      </c>
      <c r="F371">
        <v>50</v>
      </c>
      <c r="G371">
        <v>8</v>
      </c>
      <c r="H371">
        <v>7</v>
      </c>
      <c r="I371">
        <v>1</v>
      </c>
      <c r="J371">
        <v>3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214</v>
      </c>
      <c r="Q371">
        <v>2</v>
      </c>
      <c r="R371">
        <v>0</v>
      </c>
      <c r="S371">
        <v>1</v>
      </c>
      <c r="T371">
        <v>80</v>
      </c>
      <c r="U371">
        <v>80</v>
      </c>
      <c r="V371" s="1">
        <f>F371/U371</f>
        <v>0.625</v>
      </c>
      <c r="W371" s="2">
        <f>D371/F371</f>
        <v>7572</v>
      </c>
      <c r="X371" s="3">
        <f>D371/V371</f>
        <v>605760</v>
      </c>
    </row>
    <row r="372" spans="1:24" x14ac:dyDescent="0.2">
      <c r="A372" t="s">
        <v>405</v>
      </c>
      <c r="B372" t="s">
        <v>410</v>
      </c>
      <c r="C372" t="s">
        <v>429</v>
      </c>
      <c r="D372">
        <v>593700</v>
      </c>
      <c r="E372" t="s">
        <v>193</v>
      </c>
      <c r="F372">
        <v>39</v>
      </c>
      <c r="G372">
        <v>2</v>
      </c>
      <c r="H372">
        <v>3</v>
      </c>
      <c r="I372">
        <v>1</v>
      </c>
      <c r="J372">
        <v>0</v>
      </c>
      <c r="K372">
        <v>22</v>
      </c>
      <c r="L372">
        <v>0</v>
      </c>
      <c r="M372">
        <v>4</v>
      </c>
      <c r="N372">
        <v>0</v>
      </c>
      <c r="O372">
        <v>0</v>
      </c>
      <c r="P372">
        <v>83</v>
      </c>
      <c r="Q372">
        <v>6</v>
      </c>
      <c r="R372">
        <v>3</v>
      </c>
      <c r="S372">
        <v>5</v>
      </c>
      <c r="T372">
        <v>60</v>
      </c>
      <c r="U372">
        <v>40</v>
      </c>
      <c r="V372" s="1">
        <f>F372/U372</f>
        <v>0.97499999999999998</v>
      </c>
      <c r="W372" s="2">
        <f>D372/F372</f>
        <v>15223.076923076924</v>
      </c>
      <c r="X372" s="3">
        <f>D372/V372</f>
        <v>608923.07692307699</v>
      </c>
    </row>
    <row r="373" spans="1:24" x14ac:dyDescent="0.2">
      <c r="A373" t="s">
        <v>135</v>
      </c>
      <c r="B373" t="s">
        <v>291</v>
      </c>
      <c r="C373" t="s">
        <v>302</v>
      </c>
      <c r="D373">
        <v>554700</v>
      </c>
      <c r="E373" t="s">
        <v>195</v>
      </c>
      <c r="F373">
        <v>68</v>
      </c>
      <c r="G373">
        <v>9</v>
      </c>
      <c r="H373">
        <v>10</v>
      </c>
      <c r="I373">
        <v>4</v>
      </c>
      <c r="J373">
        <v>5</v>
      </c>
      <c r="K373">
        <v>0</v>
      </c>
      <c r="L373">
        <v>0</v>
      </c>
      <c r="M373">
        <v>4</v>
      </c>
      <c r="N373">
        <v>1</v>
      </c>
      <c r="O373">
        <v>0</v>
      </c>
      <c r="P373">
        <v>118</v>
      </c>
      <c r="Q373">
        <v>9</v>
      </c>
      <c r="R373">
        <v>4</v>
      </c>
      <c r="S373">
        <v>7</v>
      </c>
      <c r="T373">
        <v>78</v>
      </c>
      <c r="U373">
        <v>75</v>
      </c>
      <c r="V373" s="1">
        <f>F373/U373</f>
        <v>0.90666666666666662</v>
      </c>
      <c r="W373" s="2">
        <f>D373/F373</f>
        <v>8157.3529411764703</v>
      </c>
      <c r="X373" s="3">
        <f>D373/V373</f>
        <v>611801.4705882353</v>
      </c>
    </row>
    <row r="374" spans="1:24" x14ac:dyDescent="0.2">
      <c r="A374" t="s">
        <v>523</v>
      </c>
      <c r="B374" t="s">
        <v>122</v>
      </c>
      <c r="C374" t="s">
        <v>547</v>
      </c>
      <c r="D374">
        <v>567300</v>
      </c>
      <c r="E374" t="s">
        <v>195</v>
      </c>
      <c r="F374">
        <v>75</v>
      </c>
      <c r="G374">
        <v>6</v>
      </c>
      <c r="H374">
        <v>9</v>
      </c>
      <c r="I374">
        <v>7</v>
      </c>
      <c r="J374">
        <v>2</v>
      </c>
      <c r="K374">
        <v>0</v>
      </c>
      <c r="L374">
        <v>1</v>
      </c>
      <c r="M374">
        <v>0</v>
      </c>
      <c r="N374">
        <v>0</v>
      </c>
      <c r="O374">
        <v>0</v>
      </c>
      <c r="P374">
        <v>102</v>
      </c>
      <c r="Q374">
        <v>10</v>
      </c>
      <c r="R374">
        <v>1</v>
      </c>
      <c r="S374">
        <v>2</v>
      </c>
      <c r="T374">
        <v>66</v>
      </c>
      <c r="U374">
        <v>81</v>
      </c>
      <c r="V374" s="1">
        <f>F374/U374</f>
        <v>0.92592592592592593</v>
      </c>
      <c r="W374" s="2">
        <f>D374/F374</f>
        <v>7564</v>
      </c>
      <c r="X374" s="3">
        <f>D374/V374</f>
        <v>612684</v>
      </c>
    </row>
    <row r="375" spans="1:24" x14ac:dyDescent="0.2">
      <c r="A375" t="s">
        <v>274</v>
      </c>
      <c r="B375" t="s">
        <v>290</v>
      </c>
      <c r="C375" t="s">
        <v>302</v>
      </c>
      <c r="D375">
        <v>531600</v>
      </c>
      <c r="E375" t="s">
        <v>200</v>
      </c>
      <c r="F375">
        <v>82</v>
      </c>
      <c r="G375">
        <v>6</v>
      </c>
      <c r="H375">
        <v>9</v>
      </c>
      <c r="I375">
        <v>5</v>
      </c>
      <c r="J375">
        <v>3</v>
      </c>
      <c r="K375">
        <v>3</v>
      </c>
      <c r="L375">
        <v>0</v>
      </c>
      <c r="M375">
        <v>0</v>
      </c>
      <c r="N375">
        <v>1</v>
      </c>
      <c r="O375">
        <v>0</v>
      </c>
      <c r="P375">
        <v>109</v>
      </c>
      <c r="Q375">
        <v>5</v>
      </c>
      <c r="R375">
        <v>1</v>
      </c>
      <c r="S375">
        <v>1</v>
      </c>
      <c r="T375">
        <v>80</v>
      </c>
      <c r="U375">
        <v>95</v>
      </c>
      <c r="V375" s="1">
        <f>F375/U375</f>
        <v>0.86315789473684212</v>
      </c>
      <c r="W375" s="2">
        <f>D375/F375</f>
        <v>6482.9268292682927</v>
      </c>
      <c r="X375" s="3">
        <f>D375/V375</f>
        <v>615878.04878048773</v>
      </c>
    </row>
    <row r="376" spans="1:24" x14ac:dyDescent="0.2">
      <c r="A376" t="s">
        <v>156</v>
      </c>
      <c r="B376" t="s">
        <v>173</v>
      </c>
      <c r="C376" t="s">
        <v>189</v>
      </c>
      <c r="D376">
        <v>329400</v>
      </c>
      <c r="E376" t="s">
        <v>194</v>
      </c>
      <c r="F376">
        <v>40</v>
      </c>
      <c r="G376">
        <v>9</v>
      </c>
      <c r="H376">
        <v>6</v>
      </c>
      <c r="I376">
        <v>1</v>
      </c>
      <c r="J376">
        <v>6</v>
      </c>
      <c r="K376">
        <v>0</v>
      </c>
      <c r="L376">
        <v>1</v>
      </c>
      <c r="M376">
        <v>4</v>
      </c>
      <c r="N376">
        <v>0</v>
      </c>
      <c r="O376">
        <v>1</v>
      </c>
      <c r="P376">
        <v>196</v>
      </c>
      <c r="Q376">
        <v>3</v>
      </c>
      <c r="R376">
        <v>0</v>
      </c>
      <c r="S376">
        <v>7</v>
      </c>
      <c r="T376">
        <v>73</v>
      </c>
      <c r="U376">
        <v>75</v>
      </c>
      <c r="V376" s="1">
        <f>F376/U376</f>
        <v>0.53333333333333333</v>
      </c>
      <c r="W376" s="2">
        <f>D376/F376</f>
        <v>8235</v>
      </c>
      <c r="X376" s="3">
        <f>D376/V376</f>
        <v>617625</v>
      </c>
    </row>
    <row r="377" spans="1:24" x14ac:dyDescent="0.2">
      <c r="A377" t="s">
        <v>520</v>
      </c>
      <c r="B377" t="s">
        <v>562</v>
      </c>
      <c r="C377" t="s">
        <v>580</v>
      </c>
      <c r="D377">
        <v>307300</v>
      </c>
      <c r="E377" t="s">
        <v>196</v>
      </c>
      <c r="F377">
        <v>42</v>
      </c>
      <c r="G377">
        <v>8</v>
      </c>
      <c r="H377">
        <v>5</v>
      </c>
      <c r="I377">
        <v>1</v>
      </c>
      <c r="J377">
        <v>2</v>
      </c>
      <c r="K377">
        <v>0</v>
      </c>
      <c r="L377">
        <v>1</v>
      </c>
      <c r="M377">
        <v>0</v>
      </c>
      <c r="N377">
        <v>0</v>
      </c>
      <c r="O377">
        <v>0</v>
      </c>
      <c r="P377">
        <v>295</v>
      </c>
      <c r="Q377">
        <v>5</v>
      </c>
      <c r="R377">
        <v>0</v>
      </c>
      <c r="S377">
        <v>5</v>
      </c>
      <c r="T377">
        <v>69</v>
      </c>
      <c r="U377">
        <v>85</v>
      </c>
      <c r="V377" s="1">
        <f>F377/U377</f>
        <v>0.49411764705882355</v>
      </c>
      <c r="W377" s="2">
        <f>D377/F377</f>
        <v>7316.666666666667</v>
      </c>
      <c r="X377" s="3">
        <f>D377/V377</f>
        <v>621916.66666666663</v>
      </c>
    </row>
    <row r="378" spans="1:24" x14ac:dyDescent="0.2">
      <c r="A378" t="s">
        <v>305</v>
      </c>
      <c r="B378" t="s">
        <v>330</v>
      </c>
      <c r="C378" t="s">
        <v>337</v>
      </c>
      <c r="D378">
        <v>510000</v>
      </c>
      <c r="E378" t="s">
        <v>195</v>
      </c>
      <c r="F378">
        <v>72</v>
      </c>
      <c r="G378">
        <v>10</v>
      </c>
      <c r="H378">
        <v>12</v>
      </c>
      <c r="I378">
        <v>2</v>
      </c>
      <c r="J378">
        <v>3</v>
      </c>
      <c r="K378">
        <v>0</v>
      </c>
      <c r="L378">
        <v>0</v>
      </c>
      <c r="M378">
        <v>0</v>
      </c>
      <c r="N378">
        <v>1</v>
      </c>
      <c r="O378">
        <v>0</v>
      </c>
      <c r="P378">
        <v>228</v>
      </c>
      <c r="Q378">
        <v>10</v>
      </c>
      <c r="R378">
        <v>3</v>
      </c>
      <c r="S378">
        <v>2</v>
      </c>
      <c r="T378">
        <v>81</v>
      </c>
      <c r="U378">
        <v>88</v>
      </c>
      <c r="V378" s="1">
        <f>F378/U378</f>
        <v>0.81818181818181823</v>
      </c>
      <c r="W378" s="2">
        <f>D378/F378</f>
        <v>7083.333333333333</v>
      </c>
      <c r="X378" s="3">
        <f>D378/V378</f>
        <v>623333.33333333326</v>
      </c>
    </row>
    <row r="379" spans="1:24" x14ac:dyDescent="0.2">
      <c r="A379" t="s">
        <v>79</v>
      </c>
      <c r="B379" t="s">
        <v>133</v>
      </c>
      <c r="C379" t="s">
        <v>146</v>
      </c>
      <c r="D379">
        <v>442200</v>
      </c>
      <c r="E379" t="s">
        <v>195</v>
      </c>
      <c r="F379">
        <v>56</v>
      </c>
      <c r="G379">
        <v>11</v>
      </c>
      <c r="H379">
        <v>5</v>
      </c>
      <c r="I379">
        <v>1</v>
      </c>
      <c r="J379">
        <v>2</v>
      </c>
      <c r="K379">
        <v>0</v>
      </c>
      <c r="L379">
        <v>2</v>
      </c>
      <c r="M379">
        <v>1</v>
      </c>
      <c r="N379">
        <v>1</v>
      </c>
      <c r="O379">
        <v>0</v>
      </c>
      <c r="P379">
        <v>336</v>
      </c>
      <c r="Q379">
        <v>6</v>
      </c>
      <c r="R379">
        <v>2</v>
      </c>
      <c r="S379">
        <v>3</v>
      </c>
      <c r="T379">
        <v>75</v>
      </c>
      <c r="U379">
        <v>79</v>
      </c>
      <c r="V379" s="1">
        <f>F379/U379</f>
        <v>0.70886075949367089</v>
      </c>
      <c r="W379" s="2">
        <f>D379/F379</f>
        <v>7896.4285714285716</v>
      </c>
      <c r="X379" s="3">
        <f>D379/V379</f>
        <v>623817.85714285716</v>
      </c>
    </row>
    <row r="380" spans="1:24" x14ac:dyDescent="0.2">
      <c r="A380" t="s">
        <v>158</v>
      </c>
      <c r="B380" t="s">
        <v>537</v>
      </c>
      <c r="C380" t="s">
        <v>547</v>
      </c>
      <c r="D380">
        <v>411500</v>
      </c>
      <c r="E380" t="s">
        <v>195</v>
      </c>
      <c r="F380">
        <v>55</v>
      </c>
      <c r="G380">
        <v>13</v>
      </c>
      <c r="H380">
        <v>10</v>
      </c>
      <c r="I380">
        <v>3</v>
      </c>
      <c r="J380">
        <v>3</v>
      </c>
      <c r="K380">
        <v>0</v>
      </c>
      <c r="L380">
        <v>1</v>
      </c>
      <c r="M380">
        <v>1</v>
      </c>
      <c r="N380">
        <v>0</v>
      </c>
      <c r="O380">
        <v>0</v>
      </c>
      <c r="P380">
        <v>377</v>
      </c>
      <c r="Q380">
        <v>9</v>
      </c>
      <c r="R380">
        <v>7</v>
      </c>
      <c r="S380">
        <v>5</v>
      </c>
      <c r="T380">
        <v>52</v>
      </c>
      <c r="U380">
        <v>84</v>
      </c>
      <c r="V380" s="1">
        <f>F380/U380</f>
        <v>0.65476190476190477</v>
      </c>
      <c r="W380" s="2">
        <f>D380/F380</f>
        <v>7481.818181818182</v>
      </c>
      <c r="X380" s="3">
        <f>D380/V380</f>
        <v>628472.72727272729</v>
      </c>
    </row>
    <row r="381" spans="1:24" x14ac:dyDescent="0.2">
      <c r="A381" t="s">
        <v>211</v>
      </c>
      <c r="B381" t="s">
        <v>577</v>
      </c>
      <c r="C381" t="s">
        <v>580</v>
      </c>
      <c r="D381">
        <v>721800</v>
      </c>
      <c r="E381" t="s">
        <v>195</v>
      </c>
      <c r="F381">
        <v>101</v>
      </c>
      <c r="G381">
        <v>12</v>
      </c>
      <c r="H381">
        <v>13</v>
      </c>
      <c r="I381">
        <v>4</v>
      </c>
      <c r="J381">
        <v>5</v>
      </c>
      <c r="K381">
        <v>0</v>
      </c>
      <c r="L381">
        <v>1</v>
      </c>
      <c r="M381">
        <v>0</v>
      </c>
      <c r="N381">
        <v>0</v>
      </c>
      <c r="O381">
        <v>0</v>
      </c>
      <c r="P381">
        <v>344</v>
      </c>
      <c r="Q381">
        <v>13</v>
      </c>
      <c r="R381">
        <v>8</v>
      </c>
      <c r="S381">
        <v>3</v>
      </c>
      <c r="T381">
        <v>72</v>
      </c>
      <c r="U381">
        <v>88</v>
      </c>
      <c r="V381" s="1">
        <f>F381/U381</f>
        <v>1.1477272727272727</v>
      </c>
      <c r="W381" s="2">
        <f>D381/F381</f>
        <v>7146.5346534653463</v>
      </c>
      <c r="X381" s="3">
        <f>D381/V381</f>
        <v>628895.04950495053</v>
      </c>
    </row>
    <row r="382" spans="1:24" x14ac:dyDescent="0.2">
      <c r="A382" t="s">
        <v>29</v>
      </c>
      <c r="B382" t="s">
        <v>393</v>
      </c>
      <c r="C382" t="s">
        <v>399</v>
      </c>
      <c r="D382">
        <v>327100</v>
      </c>
      <c r="E382" t="s">
        <v>194</v>
      </c>
      <c r="F382">
        <v>46</v>
      </c>
      <c r="G382">
        <v>8</v>
      </c>
      <c r="H382">
        <v>3</v>
      </c>
      <c r="I382">
        <v>1</v>
      </c>
      <c r="J382">
        <v>3</v>
      </c>
      <c r="K382">
        <v>0</v>
      </c>
      <c r="L382">
        <v>0</v>
      </c>
      <c r="M382">
        <v>2</v>
      </c>
      <c r="N382">
        <v>0</v>
      </c>
      <c r="O382">
        <v>1</v>
      </c>
      <c r="P382">
        <v>211</v>
      </c>
      <c r="Q382">
        <v>6</v>
      </c>
      <c r="R382">
        <v>0</v>
      </c>
      <c r="S382">
        <v>4</v>
      </c>
      <c r="T382">
        <v>63</v>
      </c>
      <c r="U382">
        <v>90</v>
      </c>
      <c r="V382" s="1">
        <f>F382/U382</f>
        <v>0.51111111111111107</v>
      </c>
      <c r="W382" s="2">
        <f>D382/F382</f>
        <v>7110.869565217391</v>
      </c>
      <c r="X382" s="3">
        <f>D382/V382</f>
        <v>639978.2608695653</v>
      </c>
    </row>
    <row r="383" spans="1:24" x14ac:dyDescent="0.2">
      <c r="A383" t="s">
        <v>74</v>
      </c>
      <c r="B383" t="s">
        <v>598</v>
      </c>
      <c r="C383" t="s">
        <v>603</v>
      </c>
      <c r="D383">
        <v>429800</v>
      </c>
      <c r="E383" t="s">
        <v>195</v>
      </c>
      <c r="F383">
        <v>56</v>
      </c>
      <c r="G383">
        <v>11</v>
      </c>
      <c r="H383">
        <v>11</v>
      </c>
      <c r="I383">
        <v>2</v>
      </c>
      <c r="J383">
        <v>2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400</v>
      </c>
      <c r="Q383">
        <v>5</v>
      </c>
      <c r="R383">
        <v>3</v>
      </c>
      <c r="S383">
        <v>5</v>
      </c>
      <c r="T383">
        <v>81</v>
      </c>
      <c r="U383">
        <v>84</v>
      </c>
      <c r="V383" s="1">
        <f>F383/U383</f>
        <v>0.66666666666666663</v>
      </c>
      <c r="W383" s="2">
        <f>D383/F383</f>
        <v>7675</v>
      </c>
      <c r="X383" s="3">
        <f>D383/V383</f>
        <v>644700</v>
      </c>
    </row>
    <row r="384" spans="1:24" x14ac:dyDescent="0.2">
      <c r="A384" t="s">
        <v>31</v>
      </c>
      <c r="B384" t="s">
        <v>503</v>
      </c>
      <c r="C384" t="s">
        <v>518</v>
      </c>
      <c r="D384">
        <v>324000</v>
      </c>
      <c r="E384" t="s">
        <v>200</v>
      </c>
      <c r="F384">
        <v>43</v>
      </c>
      <c r="G384">
        <v>8</v>
      </c>
      <c r="H384">
        <v>5</v>
      </c>
      <c r="I384">
        <v>0</v>
      </c>
      <c r="J384">
        <v>4</v>
      </c>
      <c r="K384">
        <v>0</v>
      </c>
      <c r="L384">
        <v>1</v>
      </c>
      <c r="M384">
        <v>4</v>
      </c>
      <c r="N384">
        <v>0</v>
      </c>
      <c r="O384">
        <v>0</v>
      </c>
      <c r="P384">
        <v>112</v>
      </c>
      <c r="Q384">
        <v>3</v>
      </c>
      <c r="R384">
        <v>0</v>
      </c>
      <c r="S384">
        <v>4</v>
      </c>
      <c r="T384">
        <v>84</v>
      </c>
      <c r="U384">
        <v>86</v>
      </c>
      <c r="V384" s="1">
        <f>F384/U384</f>
        <v>0.5</v>
      </c>
      <c r="W384" s="2">
        <f>D384/F384</f>
        <v>7534.8837209302328</v>
      </c>
      <c r="X384" s="3">
        <f>D384/V384</f>
        <v>648000</v>
      </c>
    </row>
    <row r="385" spans="1:24" x14ac:dyDescent="0.2">
      <c r="A385" t="s">
        <v>376</v>
      </c>
      <c r="B385" t="s">
        <v>398</v>
      </c>
      <c r="C385" t="s">
        <v>399</v>
      </c>
      <c r="D385">
        <v>407800</v>
      </c>
      <c r="E385" t="s">
        <v>195</v>
      </c>
      <c r="F385">
        <v>5</v>
      </c>
      <c r="G385">
        <v>1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26</v>
      </c>
      <c r="Q385">
        <v>0</v>
      </c>
      <c r="R385">
        <v>0</v>
      </c>
      <c r="S385">
        <v>0</v>
      </c>
      <c r="T385">
        <v>100</v>
      </c>
      <c r="U385">
        <v>8</v>
      </c>
      <c r="V385" s="1">
        <f>F385/U385</f>
        <v>0.625</v>
      </c>
      <c r="W385" s="2">
        <f>D385/F385</f>
        <v>81560</v>
      </c>
      <c r="X385" s="3">
        <f>D385/V385</f>
        <v>652480</v>
      </c>
    </row>
    <row r="386" spans="1:24" x14ac:dyDescent="0.2">
      <c r="A386" t="s">
        <v>39</v>
      </c>
      <c r="B386" t="s">
        <v>559</v>
      </c>
      <c r="C386" t="s">
        <v>580</v>
      </c>
      <c r="D386">
        <v>353300</v>
      </c>
      <c r="E386" t="s">
        <v>196</v>
      </c>
      <c r="F386">
        <v>44</v>
      </c>
      <c r="G386">
        <v>5</v>
      </c>
      <c r="H386">
        <v>3</v>
      </c>
      <c r="I386">
        <v>2</v>
      </c>
      <c r="J386">
        <v>2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168</v>
      </c>
      <c r="Q386">
        <v>2</v>
      </c>
      <c r="R386">
        <v>1</v>
      </c>
      <c r="S386">
        <v>1</v>
      </c>
      <c r="T386">
        <v>75</v>
      </c>
      <c r="U386">
        <v>82</v>
      </c>
      <c r="V386" s="1">
        <f>F386/U386</f>
        <v>0.53658536585365857</v>
      </c>
      <c r="W386" s="2">
        <f>D386/F386</f>
        <v>8029.545454545455</v>
      </c>
      <c r="X386" s="3">
        <f>D386/V386</f>
        <v>658422.72727272718</v>
      </c>
    </row>
    <row r="387" spans="1:24" x14ac:dyDescent="0.2">
      <c r="A387" t="s">
        <v>162</v>
      </c>
      <c r="B387" t="s">
        <v>587</v>
      </c>
      <c r="C387" t="s">
        <v>603</v>
      </c>
      <c r="D387">
        <v>202800</v>
      </c>
      <c r="E387" t="s">
        <v>201</v>
      </c>
      <c r="F387">
        <v>12</v>
      </c>
      <c r="G387">
        <v>1</v>
      </c>
      <c r="H387">
        <v>2</v>
      </c>
      <c r="I387">
        <v>0</v>
      </c>
      <c r="J387">
        <v>0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61</v>
      </c>
      <c r="Q387">
        <v>2</v>
      </c>
      <c r="R387">
        <v>0</v>
      </c>
      <c r="S387">
        <v>0</v>
      </c>
      <c r="T387">
        <v>100</v>
      </c>
      <c r="U387">
        <v>39</v>
      </c>
      <c r="V387" s="1">
        <f>F387/U387</f>
        <v>0.30769230769230771</v>
      </c>
      <c r="W387" s="2">
        <f>D387/F387</f>
        <v>16900</v>
      </c>
      <c r="X387" s="3">
        <f>D387/V387</f>
        <v>659100</v>
      </c>
    </row>
    <row r="388" spans="1:24" x14ac:dyDescent="0.2">
      <c r="A388" t="s">
        <v>467</v>
      </c>
      <c r="B388" t="s">
        <v>473</v>
      </c>
      <c r="C388" t="s">
        <v>489</v>
      </c>
      <c r="D388">
        <v>117300</v>
      </c>
      <c r="E388" t="s">
        <v>194</v>
      </c>
      <c r="F388">
        <v>11</v>
      </c>
      <c r="G388">
        <v>4</v>
      </c>
      <c r="H388">
        <v>0</v>
      </c>
      <c r="I388">
        <v>1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1</v>
      </c>
      <c r="P388">
        <v>101</v>
      </c>
      <c r="Q388">
        <v>3</v>
      </c>
      <c r="R388">
        <v>0</v>
      </c>
      <c r="S388">
        <v>2</v>
      </c>
      <c r="T388">
        <v>25</v>
      </c>
      <c r="U388">
        <v>62</v>
      </c>
      <c r="V388" s="1">
        <f>F388/U388</f>
        <v>0.17741935483870969</v>
      </c>
      <c r="W388" s="2">
        <f>D388/F388</f>
        <v>10663.636363636364</v>
      </c>
      <c r="X388" s="3">
        <f>D388/V388</f>
        <v>661145.45454545447</v>
      </c>
    </row>
    <row r="389" spans="1:24" x14ac:dyDescent="0.2">
      <c r="A389" t="s">
        <v>83</v>
      </c>
      <c r="B389" t="s">
        <v>124</v>
      </c>
      <c r="C389" t="s">
        <v>146</v>
      </c>
      <c r="D389">
        <v>588000</v>
      </c>
      <c r="E389" t="s">
        <v>197</v>
      </c>
      <c r="F389">
        <v>8</v>
      </c>
      <c r="G389">
        <v>1</v>
      </c>
      <c r="H389">
        <v>1</v>
      </c>
      <c r="I389">
        <v>0</v>
      </c>
      <c r="J389">
        <v>1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10</v>
      </c>
      <c r="Q389">
        <v>1</v>
      </c>
      <c r="R389">
        <v>1</v>
      </c>
      <c r="S389">
        <v>0</v>
      </c>
      <c r="T389">
        <v>100</v>
      </c>
      <c r="U389">
        <v>9</v>
      </c>
      <c r="V389" s="1">
        <f>F389/U389</f>
        <v>0.88888888888888884</v>
      </c>
      <c r="W389" s="2">
        <f>D389/F389</f>
        <v>73500</v>
      </c>
      <c r="X389" s="3">
        <f>D389/V389</f>
        <v>661500</v>
      </c>
    </row>
    <row r="390" spans="1:24" x14ac:dyDescent="0.2">
      <c r="A390" t="s">
        <v>25</v>
      </c>
      <c r="B390" t="s">
        <v>245</v>
      </c>
      <c r="C390" t="s">
        <v>270</v>
      </c>
      <c r="D390">
        <v>271900</v>
      </c>
      <c r="E390" t="s">
        <v>194</v>
      </c>
      <c r="F390">
        <v>16</v>
      </c>
      <c r="G390">
        <v>3</v>
      </c>
      <c r="H390">
        <v>2</v>
      </c>
      <c r="I390">
        <v>2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95</v>
      </c>
      <c r="Q390">
        <v>3</v>
      </c>
      <c r="R390">
        <v>0</v>
      </c>
      <c r="S390">
        <v>1</v>
      </c>
      <c r="T390">
        <v>60</v>
      </c>
      <c r="U390">
        <v>39</v>
      </c>
      <c r="V390" s="1">
        <f>F390/U390</f>
        <v>0.41025641025641024</v>
      </c>
      <c r="W390" s="2">
        <f>D390/F390</f>
        <v>16993.75</v>
      </c>
      <c r="X390" s="3">
        <f>D390/V390</f>
        <v>662756.25</v>
      </c>
    </row>
    <row r="391" spans="1:24" x14ac:dyDescent="0.2">
      <c r="A391" t="s">
        <v>26</v>
      </c>
      <c r="B391" t="s">
        <v>62</v>
      </c>
      <c r="C391" t="s">
        <v>65</v>
      </c>
      <c r="D391">
        <v>543300</v>
      </c>
      <c r="E391" t="s">
        <v>195</v>
      </c>
      <c r="F391">
        <v>61</v>
      </c>
      <c r="G391">
        <v>11</v>
      </c>
      <c r="H391">
        <v>14</v>
      </c>
      <c r="I391">
        <v>1</v>
      </c>
      <c r="J391">
        <v>6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338</v>
      </c>
      <c r="Q391">
        <v>9</v>
      </c>
      <c r="R391">
        <v>3</v>
      </c>
      <c r="S391">
        <v>5</v>
      </c>
      <c r="T391">
        <v>60</v>
      </c>
      <c r="U391">
        <v>75</v>
      </c>
      <c r="V391" s="1">
        <f>F391/U391</f>
        <v>0.81333333333333335</v>
      </c>
      <c r="W391" s="2">
        <f>D391/F391</f>
        <v>8906.557377049181</v>
      </c>
      <c r="X391" s="3">
        <f>D391/V391</f>
        <v>667991.80327868846</v>
      </c>
    </row>
    <row r="392" spans="1:24" x14ac:dyDescent="0.2">
      <c r="A392" t="s">
        <v>212</v>
      </c>
      <c r="B392" t="s">
        <v>289</v>
      </c>
      <c r="C392" t="s">
        <v>489</v>
      </c>
      <c r="D392">
        <v>494600</v>
      </c>
      <c r="E392" t="s">
        <v>195</v>
      </c>
      <c r="F392">
        <v>64</v>
      </c>
      <c r="G392">
        <v>12</v>
      </c>
      <c r="H392">
        <v>13</v>
      </c>
      <c r="I392">
        <v>1</v>
      </c>
      <c r="J392">
        <v>7</v>
      </c>
      <c r="K392">
        <v>0</v>
      </c>
      <c r="L392">
        <v>1</v>
      </c>
      <c r="M392">
        <v>0</v>
      </c>
      <c r="N392">
        <v>1</v>
      </c>
      <c r="O392">
        <v>1</v>
      </c>
      <c r="P392">
        <v>273</v>
      </c>
      <c r="Q392">
        <v>3</v>
      </c>
      <c r="R392">
        <v>0</v>
      </c>
      <c r="S392">
        <v>4</v>
      </c>
      <c r="T392">
        <v>52</v>
      </c>
      <c r="U392">
        <v>87</v>
      </c>
      <c r="V392" s="1">
        <f>F392/U392</f>
        <v>0.73563218390804597</v>
      </c>
      <c r="W392" s="2">
        <f>D392/F392</f>
        <v>7728.125</v>
      </c>
      <c r="X392" s="3">
        <f>D392/V392</f>
        <v>672346.875</v>
      </c>
    </row>
    <row r="393" spans="1:24" x14ac:dyDescent="0.2">
      <c r="A393" t="s">
        <v>68</v>
      </c>
      <c r="B393" t="s">
        <v>84</v>
      </c>
      <c r="C393" t="s">
        <v>302</v>
      </c>
      <c r="D393">
        <v>510400</v>
      </c>
      <c r="E393" t="s">
        <v>195</v>
      </c>
      <c r="F393">
        <v>44</v>
      </c>
      <c r="G393">
        <v>5</v>
      </c>
      <c r="H393">
        <v>6</v>
      </c>
      <c r="I393">
        <v>2</v>
      </c>
      <c r="J393">
        <v>1</v>
      </c>
      <c r="K393">
        <v>0</v>
      </c>
      <c r="L393">
        <v>1</v>
      </c>
      <c r="M393">
        <v>0</v>
      </c>
      <c r="N393">
        <v>1</v>
      </c>
      <c r="O393">
        <v>0</v>
      </c>
      <c r="P393">
        <v>121</v>
      </c>
      <c r="Q393">
        <v>6</v>
      </c>
      <c r="R393">
        <v>2</v>
      </c>
      <c r="S393">
        <v>2</v>
      </c>
      <c r="T393">
        <v>81</v>
      </c>
      <c r="U393">
        <v>58</v>
      </c>
      <c r="V393" s="1">
        <f>F393/U393</f>
        <v>0.75862068965517238</v>
      </c>
      <c r="W393" s="2">
        <f>D393/F393</f>
        <v>11600</v>
      </c>
      <c r="X393" s="3">
        <f>D393/V393</f>
        <v>672800</v>
      </c>
    </row>
    <row r="394" spans="1:24" x14ac:dyDescent="0.2">
      <c r="A394" t="s">
        <v>553</v>
      </c>
      <c r="B394" t="s">
        <v>565</v>
      </c>
      <c r="C394" t="s">
        <v>580</v>
      </c>
      <c r="D394">
        <v>299800</v>
      </c>
      <c r="E394" t="s">
        <v>194</v>
      </c>
      <c r="F394">
        <v>32</v>
      </c>
      <c r="G394">
        <v>5</v>
      </c>
      <c r="H394">
        <v>6</v>
      </c>
      <c r="I394">
        <v>4</v>
      </c>
      <c r="J394">
        <v>3</v>
      </c>
      <c r="K394">
        <v>0</v>
      </c>
      <c r="L394">
        <v>0</v>
      </c>
      <c r="M394">
        <v>2</v>
      </c>
      <c r="N394">
        <v>0</v>
      </c>
      <c r="O394">
        <v>1</v>
      </c>
      <c r="P394">
        <v>79</v>
      </c>
      <c r="Q394">
        <v>3</v>
      </c>
      <c r="R394">
        <v>1</v>
      </c>
      <c r="S394">
        <v>3</v>
      </c>
      <c r="T394">
        <v>63</v>
      </c>
      <c r="U394">
        <v>72</v>
      </c>
      <c r="V394" s="1">
        <f>F394/U394</f>
        <v>0.44444444444444442</v>
      </c>
      <c r="W394" s="2">
        <f>D394/F394</f>
        <v>9368.75</v>
      </c>
      <c r="X394" s="3">
        <f>D394/V394</f>
        <v>674550</v>
      </c>
    </row>
    <row r="395" spans="1:24" x14ac:dyDescent="0.2">
      <c r="A395" t="s">
        <v>25</v>
      </c>
      <c r="B395" t="s">
        <v>531</v>
      </c>
      <c r="C395" t="s">
        <v>547</v>
      </c>
      <c r="D395">
        <v>451300</v>
      </c>
      <c r="E395" t="s">
        <v>196</v>
      </c>
      <c r="F395">
        <v>54</v>
      </c>
      <c r="G395">
        <v>8</v>
      </c>
      <c r="H395">
        <v>7</v>
      </c>
      <c r="I395">
        <v>1</v>
      </c>
      <c r="J395">
        <v>2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212</v>
      </c>
      <c r="Q395">
        <v>3</v>
      </c>
      <c r="R395">
        <v>0</v>
      </c>
      <c r="S395">
        <v>1</v>
      </c>
      <c r="T395">
        <v>80</v>
      </c>
      <c r="U395">
        <v>82</v>
      </c>
      <c r="V395" s="1">
        <f>F395/U395</f>
        <v>0.65853658536585369</v>
      </c>
      <c r="W395" s="2">
        <f>D395/F395</f>
        <v>8357.4074074074069</v>
      </c>
      <c r="X395" s="3">
        <f>D395/V395</f>
        <v>685307.40740740742</v>
      </c>
    </row>
    <row r="396" spans="1:24" x14ac:dyDescent="0.2">
      <c r="A396" t="s">
        <v>25</v>
      </c>
      <c r="B396" t="s">
        <v>93</v>
      </c>
      <c r="C396" t="s">
        <v>107</v>
      </c>
      <c r="D396">
        <v>514800</v>
      </c>
      <c r="E396" t="s">
        <v>195</v>
      </c>
      <c r="F396">
        <v>66</v>
      </c>
      <c r="G396">
        <v>11</v>
      </c>
      <c r="H396">
        <v>10</v>
      </c>
      <c r="I396">
        <v>0</v>
      </c>
      <c r="J396">
        <v>5</v>
      </c>
      <c r="K396">
        <v>0</v>
      </c>
      <c r="L396">
        <v>1</v>
      </c>
      <c r="M396">
        <v>1</v>
      </c>
      <c r="N396">
        <v>0</v>
      </c>
      <c r="O396">
        <v>1</v>
      </c>
      <c r="P396">
        <v>286</v>
      </c>
      <c r="Q396">
        <v>10</v>
      </c>
      <c r="R396">
        <v>6</v>
      </c>
      <c r="S396">
        <v>3</v>
      </c>
      <c r="T396">
        <v>76</v>
      </c>
      <c r="U396">
        <v>88</v>
      </c>
      <c r="V396" s="1">
        <f>F396/U396</f>
        <v>0.75</v>
      </c>
      <c r="W396" s="2">
        <f>D396/F396</f>
        <v>7800</v>
      </c>
      <c r="X396" s="3">
        <f>D396/V396</f>
        <v>686400</v>
      </c>
    </row>
    <row r="397" spans="1:24" x14ac:dyDescent="0.2">
      <c r="A397" t="s">
        <v>32</v>
      </c>
      <c r="B397" t="s">
        <v>55</v>
      </c>
      <c r="C397" t="s">
        <v>65</v>
      </c>
      <c r="D397">
        <v>523700</v>
      </c>
      <c r="E397" t="s">
        <v>195</v>
      </c>
      <c r="F397">
        <v>69</v>
      </c>
      <c r="G397">
        <v>3</v>
      </c>
      <c r="H397">
        <v>15</v>
      </c>
      <c r="I397">
        <v>2</v>
      </c>
      <c r="J397">
        <v>4</v>
      </c>
      <c r="K397">
        <v>1</v>
      </c>
      <c r="L397">
        <v>1</v>
      </c>
      <c r="M397">
        <v>1</v>
      </c>
      <c r="N397">
        <v>0</v>
      </c>
      <c r="O397">
        <v>0</v>
      </c>
      <c r="P397">
        <v>82</v>
      </c>
      <c r="Q397">
        <v>11</v>
      </c>
      <c r="R397">
        <v>2</v>
      </c>
      <c r="S397">
        <v>1</v>
      </c>
      <c r="T397">
        <v>77</v>
      </c>
      <c r="U397">
        <v>91</v>
      </c>
      <c r="V397" s="1">
        <f>F397/U397</f>
        <v>0.75824175824175821</v>
      </c>
      <c r="W397" s="2">
        <f>D397/F397</f>
        <v>7589.855072463768</v>
      </c>
      <c r="X397" s="3">
        <f>D397/V397</f>
        <v>690676.81159420288</v>
      </c>
    </row>
    <row r="398" spans="1:24" x14ac:dyDescent="0.2">
      <c r="A398" t="s">
        <v>151</v>
      </c>
      <c r="B398" t="s">
        <v>367</v>
      </c>
      <c r="C398" t="s">
        <v>368</v>
      </c>
      <c r="D398">
        <v>528400</v>
      </c>
      <c r="E398" t="s">
        <v>196</v>
      </c>
      <c r="F398">
        <v>52</v>
      </c>
      <c r="G398">
        <v>6</v>
      </c>
      <c r="H398">
        <v>4</v>
      </c>
      <c r="I398">
        <v>1</v>
      </c>
      <c r="J398">
        <v>5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75</v>
      </c>
      <c r="Q398">
        <v>3</v>
      </c>
      <c r="R398">
        <v>0</v>
      </c>
      <c r="S398">
        <v>0</v>
      </c>
      <c r="T398">
        <v>100</v>
      </c>
      <c r="U398">
        <v>68</v>
      </c>
      <c r="V398" s="1">
        <f>F398/U398</f>
        <v>0.76470588235294112</v>
      </c>
      <c r="W398" s="2">
        <f>D398/F398</f>
        <v>10161.538461538461</v>
      </c>
      <c r="X398" s="3">
        <f>D398/V398</f>
        <v>690984.61538461538</v>
      </c>
    </row>
    <row r="399" spans="1:24" x14ac:dyDescent="0.2">
      <c r="A399" t="s">
        <v>277</v>
      </c>
      <c r="B399" t="s">
        <v>295</v>
      </c>
      <c r="C399" t="s">
        <v>302</v>
      </c>
      <c r="D399">
        <v>392200</v>
      </c>
      <c r="E399" t="s">
        <v>194</v>
      </c>
      <c r="F399">
        <v>42</v>
      </c>
      <c r="G399">
        <v>8</v>
      </c>
      <c r="H399">
        <v>3</v>
      </c>
      <c r="I399">
        <v>0</v>
      </c>
      <c r="J399">
        <v>3</v>
      </c>
      <c r="K399">
        <v>0</v>
      </c>
      <c r="L399">
        <v>0</v>
      </c>
      <c r="M399">
        <v>1</v>
      </c>
      <c r="N399">
        <v>2</v>
      </c>
      <c r="O399">
        <v>0</v>
      </c>
      <c r="P399">
        <v>171</v>
      </c>
      <c r="Q399">
        <v>5</v>
      </c>
      <c r="R399">
        <v>0</v>
      </c>
      <c r="S399">
        <v>5</v>
      </c>
      <c r="T399">
        <v>54</v>
      </c>
      <c r="U399">
        <v>75</v>
      </c>
      <c r="V399" s="1">
        <f>F399/U399</f>
        <v>0.56000000000000005</v>
      </c>
      <c r="W399" s="2">
        <f>D399/F399</f>
        <v>9338.0952380952385</v>
      </c>
      <c r="X399" s="3">
        <f>D399/V399</f>
        <v>700357.14285714284</v>
      </c>
    </row>
    <row r="400" spans="1:24" x14ac:dyDescent="0.2">
      <c r="A400" t="s">
        <v>41</v>
      </c>
      <c r="B400" t="s">
        <v>395</v>
      </c>
      <c r="C400" t="s">
        <v>399</v>
      </c>
      <c r="D400">
        <v>401400</v>
      </c>
      <c r="E400" t="s">
        <v>196</v>
      </c>
      <c r="F400">
        <v>41</v>
      </c>
      <c r="G400">
        <v>8</v>
      </c>
      <c r="H400">
        <v>0</v>
      </c>
      <c r="I400">
        <v>3</v>
      </c>
      <c r="J400">
        <v>1</v>
      </c>
      <c r="K400">
        <v>0</v>
      </c>
      <c r="L400">
        <v>0</v>
      </c>
      <c r="M400">
        <v>1</v>
      </c>
      <c r="N400">
        <v>0</v>
      </c>
      <c r="O400">
        <v>0</v>
      </c>
      <c r="P400">
        <v>159</v>
      </c>
      <c r="Q400">
        <v>2</v>
      </c>
      <c r="R400">
        <v>0</v>
      </c>
      <c r="S400">
        <v>2</v>
      </c>
      <c r="T400">
        <v>62</v>
      </c>
      <c r="U400">
        <v>72</v>
      </c>
      <c r="V400" s="1">
        <f>F400/U400</f>
        <v>0.56944444444444442</v>
      </c>
      <c r="W400" s="2">
        <f>D400/F400</f>
        <v>9790.2439024390242</v>
      </c>
      <c r="X400" s="3">
        <f>D400/V400</f>
        <v>704897.56097560981</v>
      </c>
    </row>
    <row r="401" spans="1:24" x14ac:dyDescent="0.2">
      <c r="A401" t="s">
        <v>211</v>
      </c>
      <c r="B401" t="s">
        <v>71</v>
      </c>
      <c r="C401" t="s">
        <v>489</v>
      </c>
      <c r="D401">
        <v>618500</v>
      </c>
      <c r="E401" t="s">
        <v>195</v>
      </c>
      <c r="F401">
        <v>71</v>
      </c>
      <c r="G401">
        <v>12</v>
      </c>
      <c r="H401">
        <v>15</v>
      </c>
      <c r="I401">
        <v>1</v>
      </c>
      <c r="J401">
        <v>5</v>
      </c>
      <c r="K401">
        <v>0</v>
      </c>
      <c r="L401">
        <v>1</v>
      </c>
      <c r="M401">
        <v>0</v>
      </c>
      <c r="N401">
        <v>0</v>
      </c>
      <c r="O401">
        <v>1</v>
      </c>
      <c r="P401">
        <v>246</v>
      </c>
      <c r="Q401">
        <v>5</v>
      </c>
      <c r="R401">
        <v>1</v>
      </c>
      <c r="S401">
        <v>3</v>
      </c>
      <c r="T401">
        <v>63</v>
      </c>
      <c r="U401">
        <v>81</v>
      </c>
      <c r="V401" s="1">
        <f>F401/U401</f>
        <v>0.87654320987654322</v>
      </c>
      <c r="W401" s="2">
        <f>D401/F401</f>
        <v>8711.2676056338023</v>
      </c>
      <c r="X401" s="3">
        <f>D401/V401</f>
        <v>705612.67605633801</v>
      </c>
    </row>
    <row r="402" spans="1:24" x14ac:dyDescent="0.2">
      <c r="A402" t="s">
        <v>434</v>
      </c>
      <c r="B402" t="s">
        <v>478</v>
      </c>
      <c r="C402" t="s">
        <v>489</v>
      </c>
      <c r="D402">
        <v>379900</v>
      </c>
      <c r="E402" t="s">
        <v>194</v>
      </c>
      <c r="F402">
        <v>43</v>
      </c>
      <c r="G402">
        <v>4</v>
      </c>
      <c r="H402">
        <v>9</v>
      </c>
      <c r="I402">
        <v>2</v>
      </c>
      <c r="J402">
        <v>1</v>
      </c>
      <c r="K402">
        <v>0</v>
      </c>
      <c r="L402">
        <v>1</v>
      </c>
      <c r="M402">
        <v>0</v>
      </c>
      <c r="N402">
        <v>0</v>
      </c>
      <c r="O402">
        <v>0</v>
      </c>
      <c r="P402">
        <v>85</v>
      </c>
      <c r="Q402">
        <v>8</v>
      </c>
      <c r="R402">
        <v>1</v>
      </c>
      <c r="S402">
        <v>2</v>
      </c>
      <c r="T402">
        <v>53</v>
      </c>
      <c r="U402">
        <v>81</v>
      </c>
      <c r="V402" s="1">
        <f>F402/U402</f>
        <v>0.53086419753086422</v>
      </c>
      <c r="W402" s="2">
        <f>D402/F402</f>
        <v>8834.8837209302328</v>
      </c>
      <c r="X402" s="3">
        <f>D402/V402</f>
        <v>715625.58139534877</v>
      </c>
    </row>
    <row r="403" spans="1:24" x14ac:dyDescent="0.2">
      <c r="A403" t="s">
        <v>38</v>
      </c>
      <c r="B403" t="s">
        <v>45</v>
      </c>
      <c r="C403" t="s">
        <v>65</v>
      </c>
      <c r="D403">
        <v>313400</v>
      </c>
      <c r="E403" t="s">
        <v>196</v>
      </c>
      <c r="F403">
        <v>32</v>
      </c>
      <c r="G403">
        <v>3</v>
      </c>
      <c r="H403">
        <v>5</v>
      </c>
      <c r="I403">
        <v>1</v>
      </c>
      <c r="J403">
        <v>1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101</v>
      </c>
      <c r="Q403">
        <v>4</v>
      </c>
      <c r="R403">
        <v>0</v>
      </c>
      <c r="S403">
        <v>1</v>
      </c>
      <c r="T403">
        <v>75</v>
      </c>
      <c r="U403">
        <v>74</v>
      </c>
      <c r="V403" s="1">
        <f>F403/U403</f>
        <v>0.43243243243243246</v>
      </c>
      <c r="W403" s="2">
        <f>D403/F403</f>
        <v>9793.75</v>
      </c>
      <c r="X403" s="3">
        <f>D403/V403</f>
        <v>724737.5</v>
      </c>
    </row>
    <row r="404" spans="1:24" x14ac:dyDescent="0.2">
      <c r="A404" t="s">
        <v>492</v>
      </c>
      <c r="B404" t="s">
        <v>512</v>
      </c>
      <c r="C404" t="s">
        <v>518</v>
      </c>
      <c r="D404">
        <v>631400</v>
      </c>
      <c r="E404" t="s">
        <v>195</v>
      </c>
      <c r="F404">
        <v>79</v>
      </c>
      <c r="G404">
        <v>10</v>
      </c>
      <c r="H404">
        <v>11</v>
      </c>
      <c r="I404">
        <v>2</v>
      </c>
      <c r="J404">
        <v>2</v>
      </c>
      <c r="K404">
        <v>0</v>
      </c>
      <c r="L404">
        <v>0</v>
      </c>
      <c r="M404">
        <v>1</v>
      </c>
      <c r="N404">
        <v>1</v>
      </c>
      <c r="O404">
        <v>2</v>
      </c>
      <c r="P404">
        <v>270</v>
      </c>
      <c r="Q404">
        <v>11</v>
      </c>
      <c r="R404">
        <v>5</v>
      </c>
      <c r="S404">
        <v>3</v>
      </c>
      <c r="T404">
        <v>76</v>
      </c>
      <c r="U404">
        <v>91</v>
      </c>
      <c r="V404" s="1">
        <f>F404/U404</f>
        <v>0.86813186813186816</v>
      </c>
      <c r="W404" s="2">
        <f>D404/F404</f>
        <v>7992.4050632911394</v>
      </c>
      <c r="X404" s="3">
        <f>D404/V404</f>
        <v>727308.86075949366</v>
      </c>
    </row>
    <row r="405" spans="1:24" x14ac:dyDescent="0.2">
      <c r="A405" t="s">
        <v>157</v>
      </c>
      <c r="B405" t="s">
        <v>172</v>
      </c>
      <c r="C405" t="s">
        <v>189</v>
      </c>
      <c r="D405">
        <v>462400</v>
      </c>
      <c r="E405" t="s">
        <v>197</v>
      </c>
      <c r="F405">
        <v>54</v>
      </c>
      <c r="G405">
        <v>9</v>
      </c>
      <c r="H405">
        <v>7</v>
      </c>
      <c r="I405">
        <v>1</v>
      </c>
      <c r="J405">
        <v>2</v>
      </c>
      <c r="K405">
        <v>0</v>
      </c>
      <c r="L405">
        <v>1</v>
      </c>
      <c r="M405">
        <v>1</v>
      </c>
      <c r="N405">
        <v>0</v>
      </c>
      <c r="O405">
        <v>0</v>
      </c>
      <c r="P405">
        <v>185</v>
      </c>
      <c r="Q405">
        <v>8</v>
      </c>
      <c r="R405">
        <v>4</v>
      </c>
      <c r="S405">
        <v>3</v>
      </c>
      <c r="T405">
        <v>75</v>
      </c>
      <c r="U405">
        <v>85</v>
      </c>
      <c r="V405" s="1">
        <f>F405/U405</f>
        <v>0.63529411764705879</v>
      </c>
      <c r="W405" s="2">
        <f>D405/F405</f>
        <v>8562.9629629629635</v>
      </c>
      <c r="X405" s="3">
        <f>D405/V405</f>
        <v>727851.85185185191</v>
      </c>
    </row>
    <row r="406" spans="1:24" x14ac:dyDescent="0.2">
      <c r="A406" t="s">
        <v>149</v>
      </c>
      <c r="B406" t="s">
        <v>593</v>
      </c>
      <c r="C406" t="s">
        <v>603</v>
      </c>
      <c r="D406">
        <v>354600</v>
      </c>
      <c r="E406" t="s">
        <v>194</v>
      </c>
      <c r="F406">
        <v>35</v>
      </c>
      <c r="G406">
        <v>6</v>
      </c>
      <c r="H406">
        <v>0</v>
      </c>
      <c r="I406">
        <v>2</v>
      </c>
      <c r="J406">
        <v>5</v>
      </c>
      <c r="K406">
        <v>0</v>
      </c>
      <c r="L406">
        <v>0</v>
      </c>
      <c r="M406">
        <v>2</v>
      </c>
      <c r="N406">
        <v>2</v>
      </c>
      <c r="O406">
        <v>1</v>
      </c>
      <c r="P406">
        <v>163</v>
      </c>
      <c r="Q406">
        <v>3</v>
      </c>
      <c r="R406">
        <v>0</v>
      </c>
      <c r="S406">
        <v>3</v>
      </c>
      <c r="T406">
        <v>50</v>
      </c>
      <c r="U406">
        <v>72</v>
      </c>
      <c r="V406" s="1">
        <f>F406/U406</f>
        <v>0.4861111111111111</v>
      </c>
      <c r="W406" s="2">
        <f>D406/F406</f>
        <v>10131.428571428571</v>
      </c>
      <c r="X406" s="3">
        <f>D406/V406</f>
        <v>729462.85714285716</v>
      </c>
    </row>
    <row r="407" spans="1:24" x14ac:dyDescent="0.2">
      <c r="A407" t="s">
        <v>26</v>
      </c>
      <c r="B407" t="s">
        <v>294</v>
      </c>
      <c r="C407" t="s">
        <v>302</v>
      </c>
      <c r="D407">
        <v>579000</v>
      </c>
      <c r="E407" t="s">
        <v>195</v>
      </c>
      <c r="F407">
        <v>49</v>
      </c>
      <c r="G407">
        <v>7</v>
      </c>
      <c r="H407">
        <v>7</v>
      </c>
      <c r="I407">
        <v>1</v>
      </c>
      <c r="J407">
        <v>5</v>
      </c>
      <c r="K407">
        <v>0</v>
      </c>
      <c r="L407">
        <v>1</v>
      </c>
      <c r="M407">
        <v>1</v>
      </c>
      <c r="N407">
        <v>0</v>
      </c>
      <c r="O407">
        <v>1</v>
      </c>
      <c r="P407">
        <v>98</v>
      </c>
      <c r="Q407">
        <v>7</v>
      </c>
      <c r="R407">
        <v>0</v>
      </c>
      <c r="S407">
        <v>3</v>
      </c>
      <c r="T407">
        <v>64</v>
      </c>
      <c r="U407">
        <v>62</v>
      </c>
      <c r="V407" s="1">
        <f>F407/U407</f>
        <v>0.79032258064516125</v>
      </c>
      <c r="W407" s="2">
        <f>D407/F407</f>
        <v>11816.326530612245</v>
      </c>
      <c r="X407" s="3">
        <f>D407/V407</f>
        <v>732612.24489795917</v>
      </c>
    </row>
    <row r="408" spans="1:24" x14ac:dyDescent="0.2">
      <c r="A408" t="s">
        <v>28</v>
      </c>
      <c r="B408" t="s">
        <v>50</v>
      </c>
      <c r="C408" t="s">
        <v>65</v>
      </c>
      <c r="D408">
        <v>354900</v>
      </c>
      <c r="E408" t="s">
        <v>196</v>
      </c>
      <c r="F408">
        <v>44</v>
      </c>
      <c r="G408">
        <v>6</v>
      </c>
      <c r="H408">
        <v>5</v>
      </c>
      <c r="I408">
        <v>2</v>
      </c>
      <c r="J408">
        <v>2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129</v>
      </c>
      <c r="Q408">
        <v>2</v>
      </c>
      <c r="R408">
        <v>0</v>
      </c>
      <c r="S408">
        <v>1</v>
      </c>
      <c r="T408">
        <v>81</v>
      </c>
      <c r="U408">
        <v>91</v>
      </c>
      <c r="V408" s="1">
        <f>F408/U408</f>
        <v>0.48351648351648352</v>
      </c>
      <c r="W408" s="2">
        <f>D408/F408</f>
        <v>8065.909090909091</v>
      </c>
      <c r="X408" s="3">
        <f>D408/V408</f>
        <v>733997.72727272729</v>
      </c>
    </row>
    <row r="409" spans="1:24" x14ac:dyDescent="0.2">
      <c r="A409" t="s">
        <v>206</v>
      </c>
      <c r="B409" t="s">
        <v>130</v>
      </c>
      <c r="C409" t="s">
        <v>603</v>
      </c>
      <c r="D409">
        <v>363400</v>
      </c>
      <c r="E409" t="s">
        <v>196</v>
      </c>
      <c r="F409">
        <v>41</v>
      </c>
      <c r="G409">
        <v>6</v>
      </c>
      <c r="H409">
        <v>5</v>
      </c>
      <c r="I409">
        <v>0</v>
      </c>
      <c r="J409">
        <v>2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221</v>
      </c>
      <c r="Q409">
        <v>5</v>
      </c>
      <c r="R409">
        <v>0</v>
      </c>
      <c r="S409">
        <v>1</v>
      </c>
      <c r="T409">
        <v>81</v>
      </c>
      <c r="U409">
        <v>83</v>
      </c>
      <c r="V409" s="1">
        <f>F409/U409</f>
        <v>0.49397590361445781</v>
      </c>
      <c r="W409" s="2">
        <f>D409/F409</f>
        <v>8863.414634146342</v>
      </c>
      <c r="X409" s="3">
        <f>D409/V409</f>
        <v>735663.41463414638</v>
      </c>
    </row>
    <row r="410" spans="1:24" x14ac:dyDescent="0.2">
      <c r="A410" t="s">
        <v>81</v>
      </c>
      <c r="B410" t="s">
        <v>281</v>
      </c>
      <c r="C410" t="s">
        <v>337</v>
      </c>
      <c r="D410">
        <v>295000</v>
      </c>
      <c r="E410" t="s">
        <v>194</v>
      </c>
      <c r="F410">
        <v>24</v>
      </c>
      <c r="G410">
        <v>4</v>
      </c>
      <c r="H410">
        <v>4</v>
      </c>
      <c r="I410">
        <v>0</v>
      </c>
      <c r="J410">
        <v>3</v>
      </c>
      <c r="K410">
        <v>0</v>
      </c>
      <c r="L410">
        <v>1</v>
      </c>
      <c r="M410">
        <v>1</v>
      </c>
      <c r="N410">
        <v>0</v>
      </c>
      <c r="O410">
        <v>0</v>
      </c>
      <c r="P410">
        <v>68</v>
      </c>
      <c r="Q410">
        <v>2</v>
      </c>
      <c r="R410">
        <v>0</v>
      </c>
      <c r="S410">
        <v>2</v>
      </c>
      <c r="T410">
        <v>75</v>
      </c>
      <c r="U410">
        <v>60</v>
      </c>
      <c r="V410" s="1">
        <f>F410/U410</f>
        <v>0.4</v>
      </c>
      <c r="W410" s="2">
        <f>D410/F410</f>
        <v>12291.666666666666</v>
      </c>
      <c r="X410" s="3">
        <f>D410/V410</f>
        <v>737500</v>
      </c>
    </row>
    <row r="411" spans="1:24" x14ac:dyDescent="0.2">
      <c r="A411" t="s">
        <v>70</v>
      </c>
      <c r="B411" t="s">
        <v>42</v>
      </c>
      <c r="C411" t="s">
        <v>270</v>
      </c>
      <c r="D411">
        <v>333600</v>
      </c>
      <c r="E411" t="s">
        <v>196</v>
      </c>
      <c r="F411">
        <v>44</v>
      </c>
      <c r="G411">
        <v>2</v>
      </c>
      <c r="H411">
        <v>5</v>
      </c>
      <c r="I411">
        <v>2</v>
      </c>
      <c r="J411">
        <v>2</v>
      </c>
      <c r="K411">
        <v>0</v>
      </c>
      <c r="L411">
        <v>1</v>
      </c>
      <c r="M411">
        <v>2</v>
      </c>
      <c r="N411">
        <v>0</v>
      </c>
      <c r="O411">
        <v>0</v>
      </c>
      <c r="P411">
        <v>86</v>
      </c>
      <c r="Q411">
        <v>5</v>
      </c>
      <c r="R411">
        <v>0</v>
      </c>
      <c r="S411">
        <v>3</v>
      </c>
      <c r="T411">
        <v>71</v>
      </c>
      <c r="U411">
        <v>98</v>
      </c>
      <c r="V411" s="1">
        <f>F411/U411</f>
        <v>0.44897959183673469</v>
      </c>
      <c r="W411" s="2">
        <f>D411/F411</f>
        <v>7581.818181818182</v>
      </c>
      <c r="X411" s="3">
        <f>D411/V411</f>
        <v>743018.18181818177</v>
      </c>
    </row>
    <row r="412" spans="1:24" x14ac:dyDescent="0.2">
      <c r="A412" t="s">
        <v>76</v>
      </c>
      <c r="B412" t="s">
        <v>97</v>
      </c>
      <c r="C412" t="s">
        <v>107</v>
      </c>
      <c r="D412">
        <v>416900</v>
      </c>
      <c r="E412" t="s">
        <v>194</v>
      </c>
      <c r="F412">
        <v>47</v>
      </c>
      <c r="G412">
        <v>10</v>
      </c>
      <c r="H412">
        <v>4</v>
      </c>
      <c r="I412">
        <v>1</v>
      </c>
      <c r="J412">
        <v>2</v>
      </c>
      <c r="K412">
        <v>0</v>
      </c>
      <c r="L412">
        <v>0</v>
      </c>
      <c r="M412">
        <v>0</v>
      </c>
      <c r="N412">
        <v>1</v>
      </c>
      <c r="O412">
        <v>1</v>
      </c>
      <c r="P412">
        <v>226</v>
      </c>
      <c r="Q412">
        <v>3</v>
      </c>
      <c r="R412">
        <v>0</v>
      </c>
      <c r="S412">
        <v>3</v>
      </c>
      <c r="T412">
        <v>64</v>
      </c>
      <c r="U412">
        <v>84</v>
      </c>
      <c r="V412" s="1">
        <f>F412/U412</f>
        <v>0.55952380952380953</v>
      </c>
      <c r="W412" s="2">
        <f>D412/F412</f>
        <v>8870.2127659574471</v>
      </c>
      <c r="X412" s="3">
        <f>D412/V412</f>
        <v>745097.8723404255</v>
      </c>
    </row>
    <row r="413" spans="1:24" x14ac:dyDescent="0.2">
      <c r="A413" t="s">
        <v>38</v>
      </c>
      <c r="B413" t="s">
        <v>293</v>
      </c>
      <c r="C413" t="s">
        <v>302</v>
      </c>
      <c r="D413">
        <v>568600</v>
      </c>
      <c r="E413" t="s">
        <v>194</v>
      </c>
      <c r="F413">
        <v>74</v>
      </c>
      <c r="G413">
        <v>6</v>
      </c>
      <c r="H413">
        <v>9</v>
      </c>
      <c r="I413">
        <v>0</v>
      </c>
      <c r="J413">
        <v>7</v>
      </c>
      <c r="K413">
        <v>0</v>
      </c>
      <c r="L413">
        <v>0</v>
      </c>
      <c r="M413">
        <v>2</v>
      </c>
      <c r="N413">
        <v>1</v>
      </c>
      <c r="O413">
        <v>0</v>
      </c>
      <c r="P413">
        <v>177</v>
      </c>
      <c r="Q413">
        <v>6</v>
      </c>
      <c r="R413">
        <v>0</v>
      </c>
      <c r="S413">
        <v>3</v>
      </c>
      <c r="T413">
        <v>66</v>
      </c>
      <c r="U413">
        <v>98</v>
      </c>
      <c r="V413" s="1">
        <f>F413/U413</f>
        <v>0.75510204081632648</v>
      </c>
      <c r="W413" s="2">
        <f>D413/F413</f>
        <v>7683.7837837837842</v>
      </c>
      <c r="X413" s="3">
        <f>D413/V413</f>
        <v>753010.81081081089</v>
      </c>
    </row>
    <row r="414" spans="1:24" x14ac:dyDescent="0.2">
      <c r="A414" t="s">
        <v>212</v>
      </c>
      <c r="B414" t="s">
        <v>109</v>
      </c>
      <c r="C414" t="s">
        <v>270</v>
      </c>
      <c r="D414">
        <v>332300</v>
      </c>
      <c r="E414" t="s">
        <v>197</v>
      </c>
      <c r="F414">
        <v>36</v>
      </c>
      <c r="G414">
        <v>5</v>
      </c>
      <c r="H414">
        <v>7</v>
      </c>
      <c r="I414">
        <v>1</v>
      </c>
      <c r="J414">
        <v>4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167</v>
      </c>
      <c r="Q414">
        <v>1</v>
      </c>
      <c r="R414">
        <v>0</v>
      </c>
      <c r="S414">
        <v>3</v>
      </c>
      <c r="T414">
        <v>83</v>
      </c>
      <c r="U414">
        <v>82</v>
      </c>
      <c r="V414" s="1">
        <f>F414/U414</f>
        <v>0.43902439024390244</v>
      </c>
      <c r="W414" s="2">
        <f>D414/F414</f>
        <v>9230.5555555555547</v>
      </c>
      <c r="X414" s="3">
        <f>D414/V414</f>
        <v>756905.5555555555</v>
      </c>
    </row>
    <row r="415" spans="1:24" x14ac:dyDescent="0.2">
      <c r="A415" t="s">
        <v>214</v>
      </c>
      <c r="B415" t="s">
        <v>242</v>
      </c>
      <c r="C415" t="s">
        <v>270</v>
      </c>
      <c r="D415">
        <v>315800</v>
      </c>
      <c r="E415" t="s">
        <v>194</v>
      </c>
      <c r="F415">
        <v>27</v>
      </c>
      <c r="G415">
        <v>4</v>
      </c>
      <c r="H415">
        <v>4</v>
      </c>
      <c r="I415">
        <v>1</v>
      </c>
      <c r="J415">
        <v>1</v>
      </c>
      <c r="K415">
        <v>0</v>
      </c>
      <c r="L415">
        <v>2</v>
      </c>
      <c r="M415">
        <v>1</v>
      </c>
      <c r="N415">
        <v>1</v>
      </c>
      <c r="O415">
        <v>1</v>
      </c>
      <c r="P415">
        <v>90</v>
      </c>
      <c r="Q415">
        <v>3</v>
      </c>
      <c r="R415">
        <v>0</v>
      </c>
      <c r="S415">
        <v>3</v>
      </c>
      <c r="T415">
        <v>50</v>
      </c>
      <c r="U415">
        <v>65</v>
      </c>
      <c r="V415" s="1">
        <f>F415/U415</f>
        <v>0.41538461538461541</v>
      </c>
      <c r="W415" s="2">
        <f>D415/F415</f>
        <v>11696.296296296296</v>
      </c>
      <c r="X415" s="3">
        <f>D415/V415</f>
        <v>760259.25925925921</v>
      </c>
    </row>
    <row r="416" spans="1:24" x14ac:dyDescent="0.2">
      <c r="A416" t="s">
        <v>158</v>
      </c>
      <c r="B416" t="s">
        <v>171</v>
      </c>
      <c r="C416" t="s">
        <v>189</v>
      </c>
      <c r="D416">
        <v>373600</v>
      </c>
      <c r="E416" t="s">
        <v>196</v>
      </c>
      <c r="F416">
        <v>42</v>
      </c>
      <c r="G416">
        <v>10</v>
      </c>
      <c r="H416">
        <v>2</v>
      </c>
      <c r="I416">
        <v>1</v>
      </c>
      <c r="J416">
        <v>6</v>
      </c>
      <c r="K416">
        <v>1</v>
      </c>
      <c r="L416">
        <v>0</v>
      </c>
      <c r="M416">
        <v>3</v>
      </c>
      <c r="N416">
        <v>0</v>
      </c>
      <c r="O416">
        <v>0</v>
      </c>
      <c r="P416">
        <v>296</v>
      </c>
      <c r="Q416">
        <v>5</v>
      </c>
      <c r="R416">
        <v>1</v>
      </c>
      <c r="S416">
        <v>7</v>
      </c>
      <c r="T416">
        <v>58</v>
      </c>
      <c r="U416">
        <v>86</v>
      </c>
      <c r="V416" s="1">
        <f>F416/U416</f>
        <v>0.48837209302325579</v>
      </c>
      <c r="W416" s="2">
        <f>D416/F416</f>
        <v>8895.2380952380954</v>
      </c>
      <c r="X416" s="3">
        <f>D416/V416</f>
        <v>764990.47619047621</v>
      </c>
    </row>
    <row r="417" spans="1:24" x14ac:dyDescent="0.2">
      <c r="A417" t="s">
        <v>37</v>
      </c>
      <c r="B417" t="s">
        <v>533</v>
      </c>
      <c r="C417" t="s">
        <v>547</v>
      </c>
      <c r="D417">
        <v>438400</v>
      </c>
      <c r="E417" t="s">
        <v>195</v>
      </c>
      <c r="F417">
        <v>48</v>
      </c>
      <c r="G417">
        <v>9</v>
      </c>
      <c r="H417">
        <v>5</v>
      </c>
      <c r="I417">
        <v>5</v>
      </c>
      <c r="J417">
        <v>2</v>
      </c>
      <c r="K417">
        <v>0</v>
      </c>
      <c r="L417">
        <v>2</v>
      </c>
      <c r="M417">
        <v>2</v>
      </c>
      <c r="N417">
        <v>0</v>
      </c>
      <c r="O417">
        <v>0</v>
      </c>
      <c r="P417">
        <v>187</v>
      </c>
      <c r="Q417">
        <v>6</v>
      </c>
      <c r="R417">
        <v>2</v>
      </c>
      <c r="S417">
        <v>4</v>
      </c>
      <c r="T417">
        <v>71</v>
      </c>
      <c r="U417">
        <v>84</v>
      </c>
      <c r="V417" s="1">
        <f>F417/U417</f>
        <v>0.5714285714285714</v>
      </c>
      <c r="W417" s="2">
        <f>D417/F417</f>
        <v>9133.3333333333339</v>
      </c>
      <c r="X417" s="3">
        <f>D417/V417</f>
        <v>767200</v>
      </c>
    </row>
    <row r="418" spans="1:24" x14ac:dyDescent="0.2">
      <c r="A418" t="s">
        <v>38</v>
      </c>
      <c r="B418" t="s">
        <v>392</v>
      </c>
      <c r="C418" t="s">
        <v>399</v>
      </c>
      <c r="D418">
        <v>428600</v>
      </c>
      <c r="E418" t="s">
        <v>194</v>
      </c>
      <c r="F418">
        <v>43</v>
      </c>
      <c r="G418">
        <v>4</v>
      </c>
      <c r="H418">
        <v>3</v>
      </c>
      <c r="I418">
        <v>1</v>
      </c>
      <c r="J418">
        <v>2</v>
      </c>
      <c r="K418">
        <v>0</v>
      </c>
      <c r="L418">
        <v>1</v>
      </c>
      <c r="M418">
        <v>1</v>
      </c>
      <c r="N418">
        <v>2</v>
      </c>
      <c r="O418">
        <v>0</v>
      </c>
      <c r="P418">
        <v>67</v>
      </c>
      <c r="Q418">
        <v>3</v>
      </c>
      <c r="R418">
        <v>0</v>
      </c>
      <c r="S418">
        <v>3</v>
      </c>
      <c r="T418">
        <v>57</v>
      </c>
      <c r="U418">
        <v>78</v>
      </c>
      <c r="V418" s="1">
        <f>F418/U418</f>
        <v>0.55128205128205132</v>
      </c>
      <c r="W418" s="2">
        <f>D418/F418</f>
        <v>9967.4418604651164</v>
      </c>
      <c r="X418" s="3">
        <f>D418/V418</f>
        <v>777460.46511627897</v>
      </c>
    </row>
    <row r="419" spans="1:24" x14ac:dyDescent="0.2">
      <c r="A419" t="s">
        <v>70</v>
      </c>
      <c r="B419" t="s">
        <v>595</v>
      </c>
      <c r="C419" t="s">
        <v>603</v>
      </c>
      <c r="D419">
        <v>436200</v>
      </c>
      <c r="E419" t="s">
        <v>195</v>
      </c>
      <c r="F419">
        <v>46</v>
      </c>
      <c r="G419">
        <v>6</v>
      </c>
      <c r="H419">
        <v>9</v>
      </c>
      <c r="I419">
        <v>1</v>
      </c>
      <c r="J419">
        <v>6</v>
      </c>
      <c r="K419">
        <v>0</v>
      </c>
      <c r="L419">
        <v>1</v>
      </c>
      <c r="M419">
        <v>1</v>
      </c>
      <c r="N419">
        <v>0</v>
      </c>
      <c r="O419">
        <v>1</v>
      </c>
      <c r="P419">
        <v>162</v>
      </c>
      <c r="Q419">
        <v>2</v>
      </c>
      <c r="R419">
        <v>0</v>
      </c>
      <c r="S419">
        <v>2</v>
      </c>
      <c r="T419">
        <v>73</v>
      </c>
      <c r="U419">
        <v>82</v>
      </c>
      <c r="V419" s="1">
        <f>F419/U419</f>
        <v>0.56097560975609762</v>
      </c>
      <c r="W419" s="2">
        <f>D419/F419</f>
        <v>9482.608695652174</v>
      </c>
      <c r="X419" s="3">
        <f>D419/V419</f>
        <v>777573.91304347815</v>
      </c>
    </row>
    <row r="420" spans="1:24" x14ac:dyDescent="0.2">
      <c r="A420" t="s">
        <v>41</v>
      </c>
      <c r="B420" t="s">
        <v>590</v>
      </c>
      <c r="C420" t="s">
        <v>603</v>
      </c>
      <c r="D420">
        <v>315600</v>
      </c>
      <c r="E420" t="s">
        <v>194</v>
      </c>
      <c r="F420">
        <v>30</v>
      </c>
      <c r="G420">
        <v>3</v>
      </c>
      <c r="H420">
        <v>8</v>
      </c>
      <c r="I420">
        <v>1</v>
      </c>
      <c r="J420">
        <v>1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85</v>
      </c>
      <c r="Q420">
        <v>5</v>
      </c>
      <c r="R420">
        <v>1</v>
      </c>
      <c r="S420">
        <v>2</v>
      </c>
      <c r="T420">
        <v>45</v>
      </c>
      <c r="U420">
        <v>74</v>
      </c>
      <c r="V420" s="1">
        <f>F420/U420</f>
        <v>0.40540540540540543</v>
      </c>
      <c r="W420" s="2">
        <f>D420/F420</f>
        <v>10520</v>
      </c>
      <c r="X420" s="3">
        <f>D420/V420</f>
        <v>778480</v>
      </c>
    </row>
    <row r="421" spans="1:24" x14ac:dyDescent="0.2">
      <c r="A421" t="s">
        <v>114</v>
      </c>
      <c r="B421" t="s">
        <v>366</v>
      </c>
      <c r="C421" t="s">
        <v>368</v>
      </c>
      <c r="D421">
        <v>346700</v>
      </c>
      <c r="E421" t="s">
        <v>194</v>
      </c>
      <c r="F421">
        <v>17</v>
      </c>
      <c r="G421">
        <v>2</v>
      </c>
      <c r="H421">
        <v>1</v>
      </c>
      <c r="I421">
        <v>0</v>
      </c>
      <c r="J421">
        <v>2</v>
      </c>
      <c r="K421">
        <v>0</v>
      </c>
      <c r="L421">
        <v>0</v>
      </c>
      <c r="M421">
        <v>0</v>
      </c>
      <c r="N421">
        <v>0</v>
      </c>
      <c r="O421">
        <v>1</v>
      </c>
      <c r="P421">
        <v>50</v>
      </c>
      <c r="Q421">
        <v>2</v>
      </c>
      <c r="R421">
        <v>0</v>
      </c>
      <c r="S421">
        <v>1</v>
      </c>
      <c r="T421">
        <v>66</v>
      </c>
      <c r="U421">
        <v>39</v>
      </c>
      <c r="V421" s="1">
        <f>F421/U421</f>
        <v>0.4358974358974359</v>
      </c>
      <c r="W421" s="2">
        <f>D421/F421</f>
        <v>20394.117647058825</v>
      </c>
      <c r="X421" s="3">
        <f>D421/V421</f>
        <v>795370.5882352941</v>
      </c>
    </row>
    <row r="422" spans="1:24" x14ac:dyDescent="0.2">
      <c r="A422" t="s">
        <v>207</v>
      </c>
      <c r="B422" t="s">
        <v>233</v>
      </c>
      <c r="C422" t="s">
        <v>270</v>
      </c>
      <c r="D422">
        <v>601700</v>
      </c>
      <c r="E422" t="s">
        <v>193</v>
      </c>
      <c r="F422">
        <v>68</v>
      </c>
      <c r="G422">
        <v>4</v>
      </c>
      <c r="H422">
        <v>9</v>
      </c>
      <c r="I422">
        <v>3</v>
      </c>
      <c r="J422">
        <v>3</v>
      </c>
      <c r="K422">
        <v>21</v>
      </c>
      <c r="L422">
        <v>1</v>
      </c>
      <c r="M422">
        <v>0</v>
      </c>
      <c r="N422">
        <v>0</v>
      </c>
      <c r="O422">
        <v>0</v>
      </c>
      <c r="P422">
        <v>156</v>
      </c>
      <c r="Q422">
        <v>4</v>
      </c>
      <c r="R422">
        <v>1</v>
      </c>
      <c r="S422">
        <v>1</v>
      </c>
      <c r="T422">
        <v>61</v>
      </c>
      <c r="U422">
        <v>90</v>
      </c>
      <c r="V422" s="1">
        <f>F422/U422</f>
        <v>0.75555555555555554</v>
      </c>
      <c r="W422" s="2">
        <f>D422/F422</f>
        <v>8848.5294117647063</v>
      </c>
      <c r="X422" s="3">
        <f>D422/V422</f>
        <v>796367.6470588235</v>
      </c>
    </row>
    <row r="423" spans="1:24" x14ac:dyDescent="0.2">
      <c r="A423" t="s">
        <v>585</v>
      </c>
      <c r="B423" t="s">
        <v>53</v>
      </c>
      <c r="C423" t="s">
        <v>603</v>
      </c>
      <c r="D423">
        <v>236800</v>
      </c>
      <c r="E423" t="s">
        <v>195</v>
      </c>
      <c r="F423">
        <v>13</v>
      </c>
      <c r="G423">
        <v>2</v>
      </c>
      <c r="H423">
        <v>1</v>
      </c>
      <c r="I423">
        <v>0</v>
      </c>
      <c r="J423">
        <v>2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24</v>
      </c>
      <c r="Q423">
        <v>1</v>
      </c>
      <c r="R423">
        <v>0</v>
      </c>
      <c r="S423">
        <v>1</v>
      </c>
      <c r="T423">
        <v>66</v>
      </c>
      <c r="U423">
        <v>44</v>
      </c>
      <c r="V423" s="1">
        <f>F423/U423</f>
        <v>0.29545454545454547</v>
      </c>
      <c r="W423" s="2">
        <f>D423/F423</f>
        <v>18215.384615384617</v>
      </c>
      <c r="X423" s="3">
        <f>D423/V423</f>
        <v>801476.92307692301</v>
      </c>
    </row>
    <row r="424" spans="1:24" x14ac:dyDescent="0.2">
      <c r="A424" t="s">
        <v>21</v>
      </c>
      <c r="B424" t="s">
        <v>407</v>
      </c>
      <c r="C424" t="s">
        <v>429</v>
      </c>
      <c r="D424">
        <v>224900</v>
      </c>
      <c r="E424" t="s">
        <v>194</v>
      </c>
      <c r="F424">
        <v>12</v>
      </c>
      <c r="G424">
        <v>2</v>
      </c>
      <c r="H424">
        <v>5</v>
      </c>
      <c r="I424">
        <v>0</v>
      </c>
      <c r="J424">
        <v>2</v>
      </c>
      <c r="K424">
        <v>0</v>
      </c>
      <c r="L424">
        <v>0</v>
      </c>
      <c r="M424">
        <v>2</v>
      </c>
      <c r="N424">
        <v>0</v>
      </c>
      <c r="O424">
        <v>0</v>
      </c>
      <c r="P424">
        <v>15</v>
      </c>
      <c r="Q424">
        <v>4</v>
      </c>
      <c r="R424">
        <v>1</v>
      </c>
      <c r="S424">
        <v>3</v>
      </c>
      <c r="T424">
        <v>42</v>
      </c>
      <c r="U424">
        <v>43</v>
      </c>
      <c r="V424" s="1">
        <f>F424/U424</f>
        <v>0.27906976744186046</v>
      </c>
      <c r="W424" s="2">
        <f>D424/F424</f>
        <v>18741.666666666668</v>
      </c>
      <c r="X424" s="3">
        <f>D424/V424</f>
        <v>805891.66666666663</v>
      </c>
    </row>
    <row r="425" spans="1:24" x14ac:dyDescent="0.2">
      <c r="A425" t="s">
        <v>312</v>
      </c>
      <c r="B425" t="s">
        <v>501</v>
      </c>
      <c r="C425" t="s">
        <v>518</v>
      </c>
      <c r="D425">
        <v>301300</v>
      </c>
      <c r="E425" t="s">
        <v>195</v>
      </c>
      <c r="F425">
        <v>25</v>
      </c>
      <c r="G425">
        <v>4</v>
      </c>
      <c r="H425">
        <v>1</v>
      </c>
      <c r="I425">
        <v>2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87</v>
      </c>
      <c r="Q425">
        <v>0</v>
      </c>
      <c r="R425">
        <v>0</v>
      </c>
      <c r="S425">
        <v>0</v>
      </c>
      <c r="T425">
        <v>80</v>
      </c>
      <c r="U425">
        <v>67</v>
      </c>
      <c r="V425" s="1">
        <f>F425/U425</f>
        <v>0.37313432835820898</v>
      </c>
      <c r="W425" s="2">
        <f>D425/F425</f>
        <v>12052</v>
      </c>
      <c r="X425" s="3">
        <f>D425/V425</f>
        <v>807484</v>
      </c>
    </row>
    <row r="426" spans="1:24" x14ac:dyDescent="0.2">
      <c r="A426" t="s">
        <v>434</v>
      </c>
      <c r="B426" t="s">
        <v>591</v>
      </c>
      <c r="C426" t="s">
        <v>603</v>
      </c>
      <c r="D426">
        <v>328800</v>
      </c>
      <c r="E426" t="s">
        <v>195</v>
      </c>
      <c r="F426">
        <v>35</v>
      </c>
      <c r="G426">
        <v>6</v>
      </c>
      <c r="H426">
        <v>5</v>
      </c>
      <c r="I426">
        <v>0</v>
      </c>
      <c r="J426">
        <v>2</v>
      </c>
      <c r="K426">
        <v>0</v>
      </c>
      <c r="L426">
        <v>1</v>
      </c>
      <c r="M426">
        <v>2</v>
      </c>
      <c r="N426">
        <v>0</v>
      </c>
      <c r="O426">
        <v>0</v>
      </c>
      <c r="P426">
        <v>130</v>
      </c>
      <c r="Q426">
        <v>3</v>
      </c>
      <c r="R426">
        <v>0</v>
      </c>
      <c r="S426">
        <v>2</v>
      </c>
      <c r="T426">
        <v>90</v>
      </c>
      <c r="U426">
        <v>86</v>
      </c>
      <c r="V426" s="1">
        <f>F426/U426</f>
        <v>0.40697674418604651</v>
      </c>
      <c r="W426" s="2">
        <f>D426/F426</f>
        <v>9394.2857142857138</v>
      </c>
      <c r="X426" s="3">
        <f>D426/V426</f>
        <v>807908.57142857148</v>
      </c>
    </row>
    <row r="427" spans="1:24" x14ac:dyDescent="0.2">
      <c r="A427" t="s">
        <v>29</v>
      </c>
      <c r="B427" t="s">
        <v>321</v>
      </c>
      <c r="C427" t="s">
        <v>337</v>
      </c>
      <c r="D427">
        <v>368500</v>
      </c>
      <c r="E427" t="s">
        <v>194</v>
      </c>
      <c r="F427">
        <v>36</v>
      </c>
      <c r="G427">
        <v>3</v>
      </c>
      <c r="H427">
        <v>11</v>
      </c>
      <c r="I427">
        <v>2</v>
      </c>
      <c r="J427">
        <v>2</v>
      </c>
      <c r="K427">
        <v>0</v>
      </c>
      <c r="L427">
        <v>0</v>
      </c>
      <c r="M427">
        <v>1</v>
      </c>
      <c r="N427">
        <v>0</v>
      </c>
      <c r="O427">
        <v>0</v>
      </c>
      <c r="P427">
        <v>109</v>
      </c>
      <c r="Q427">
        <v>3</v>
      </c>
      <c r="R427">
        <v>0</v>
      </c>
      <c r="S427">
        <v>3</v>
      </c>
      <c r="T427">
        <v>78</v>
      </c>
      <c r="U427">
        <v>80</v>
      </c>
      <c r="V427" s="1">
        <f>F427/U427</f>
        <v>0.45</v>
      </c>
      <c r="W427" s="2">
        <f>D427/F427</f>
        <v>10236.111111111111</v>
      </c>
      <c r="X427" s="3">
        <f>D427/V427</f>
        <v>818888.88888888888</v>
      </c>
    </row>
    <row r="428" spans="1:24" x14ac:dyDescent="0.2">
      <c r="A428" t="s">
        <v>111</v>
      </c>
      <c r="B428" t="s">
        <v>322</v>
      </c>
      <c r="C428" t="s">
        <v>337</v>
      </c>
      <c r="D428">
        <v>277800</v>
      </c>
      <c r="E428" t="s">
        <v>195</v>
      </c>
      <c r="F428">
        <v>28</v>
      </c>
      <c r="G428">
        <v>7</v>
      </c>
      <c r="H428">
        <v>5</v>
      </c>
      <c r="I428">
        <v>1</v>
      </c>
      <c r="J428">
        <v>3</v>
      </c>
      <c r="K428">
        <v>0</v>
      </c>
      <c r="L428">
        <v>0</v>
      </c>
      <c r="M428">
        <v>0</v>
      </c>
      <c r="N428">
        <v>0</v>
      </c>
      <c r="O428">
        <v>1</v>
      </c>
      <c r="P428">
        <v>320</v>
      </c>
      <c r="Q428">
        <v>0</v>
      </c>
      <c r="R428">
        <v>1</v>
      </c>
      <c r="S428">
        <v>2</v>
      </c>
      <c r="T428">
        <v>75</v>
      </c>
      <c r="U428">
        <v>83</v>
      </c>
      <c r="V428" s="1">
        <f>F428/U428</f>
        <v>0.33734939759036142</v>
      </c>
      <c r="W428" s="2">
        <f>D428/F428</f>
        <v>9921.4285714285706</v>
      </c>
      <c r="X428" s="3">
        <f>D428/V428</f>
        <v>823478.57142857148</v>
      </c>
    </row>
    <row r="429" spans="1:24" x14ac:dyDescent="0.2">
      <c r="A429" t="s">
        <v>584</v>
      </c>
      <c r="B429" t="s">
        <v>49</v>
      </c>
      <c r="C429" t="s">
        <v>603</v>
      </c>
      <c r="D429">
        <v>570800</v>
      </c>
      <c r="E429" t="s">
        <v>193</v>
      </c>
      <c r="F429">
        <v>58</v>
      </c>
      <c r="G429">
        <v>5</v>
      </c>
      <c r="H429">
        <v>8</v>
      </c>
      <c r="I429">
        <v>3</v>
      </c>
      <c r="J429">
        <v>1</v>
      </c>
      <c r="K429">
        <v>19</v>
      </c>
      <c r="L429">
        <v>5</v>
      </c>
      <c r="M429">
        <v>2</v>
      </c>
      <c r="N429">
        <v>0</v>
      </c>
      <c r="O429">
        <v>0</v>
      </c>
      <c r="P429">
        <v>46</v>
      </c>
      <c r="Q429">
        <v>10</v>
      </c>
      <c r="R429">
        <v>7</v>
      </c>
      <c r="S429">
        <v>4</v>
      </c>
      <c r="T429">
        <v>76</v>
      </c>
      <c r="U429">
        <v>84</v>
      </c>
      <c r="V429" s="1">
        <f>F429/U429</f>
        <v>0.69047619047619047</v>
      </c>
      <c r="W429" s="2">
        <f>D429/F429</f>
        <v>9841.3793103448279</v>
      </c>
      <c r="X429" s="3">
        <f>D429/V429</f>
        <v>826675.86206896557</v>
      </c>
    </row>
    <row r="430" spans="1:24" x14ac:dyDescent="0.2">
      <c r="A430" t="s">
        <v>278</v>
      </c>
      <c r="B430" t="s">
        <v>296</v>
      </c>
      <c r="C430" t="s">
        <v>302</v>
      </c>
      <c r="D430">
        <v>405100</v>
      </c>
      <c r="E430" t="s">
        <v>195</v>
      </c>
      <c r="F430">
        <v>38</v>
      </c>
      <c r="G430">
        <v>7</v>
      </c>
      <c r="H430">
        <v>4</v>
      </c>
      <c r="I430">
        <v>0</v>
      </c>
      <c r="J430">
        <v>5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199</v>
      </c>
      <c r="Q430">
        <v>5</v>
      </c>
      <c r="R430">
        <v>0</v>
      </c>
      <c r="S430">
        <v>2</v>
      </c>
      <c r="T430">
        <v>63</v>
      </c>
      <c r="U430">
        <v>78</v>
      </c>
      <c r="V430" s="1">
        <f>F430/U430</f>
        <v>0.48717948717948717</v>
      </c>
      <c r="W430" s="2">
        <f>D430/F430</f>
        <v>10660.526315789473</v>
      </c>
      <c r="X430" s="3">
        <f>D430/V430</f>
        <v>831521.05263157899</v>
      </c>
    </row>
    <row r="431" spans="1:24" x14ac:dyDescent="0.2">
      <c r="A431" t="s">
        <v>38</v>
      </c>
      <c r="B431" t="s">
        <v>61</v>
      </c>
      <c r="C431" t="s">
        <v>518</v>
      </c>
      <c r="D431">
        <v>323000</v>
      </c>
      <c r="E431" t="s">
        <v>194</v>
      </c>
      <c r="F431">
        <v>34</v>
      </c>
      <c r="G431">
        <v>9</v>
      </c>
      <c r="H431">
        <v>2</v>
      </c>
      <c r="I431">
        <v>2</v>
      </c>
      <c r="J431">
        <v>5</v>
      </c>
      <c r="K431">
        <v>1</v>
      </c>
      <c r="L431">
        <v>1</v>
      </c>
      <c r="M431">
        <v>2</v>
      </c>
      <c r="N431">
        <v>0</v>
      </c>
      <c r="O431">
        <v>0</v>
      </c>
      <c r="P431">
        <v>204</v>
      </c>
      <c r="Q431">
        <v>5</v>
      </c>
      <c r="R431">
        <v>0</v>
      </c>
      <c r="S431">
        <v>5</v>
      </c>
      <c r="T431">
        <v>45</v>
      </c>
      <c r="U431">
        <v>88</v>
      </c>
      <c r="V431" s="1">
        <f>F431/U431</f>
        <v>0.38636363636363635</v>
      </c>
      <c r="W431" s="2">
        <f>D431/F431</f>
        <v>9500</v>
      </c>
      <c r="X431" s="3">
        <f>D431/V431</f>
        <v>836000</v>
      </c>
    </row>
    <row r="432" spans="1:24" x14ac:dyDescent="0.2">
      <c r="A432" t="s">
        <v>217</v>
      </c>
      <c r="B432" t="s">
        <v>613</v>
      </c>
      <c r="C432" t="s">
        <v>637</v>
      </c>
      <c r="D432">
        <v>498700</v>
      </c>
      <c r="E432" t="s">
        <v>194</v>
      </c>
      <c r="F432">
        <v>28</v>
      </c>
      <c r="G432">
        <v>3</v>
      </c>
      <c r="H432">
        <v>2</v>
      </c>
      <c r="I432">
        <v>2</v>
      </c>
      <c r="J432">
        <v>1</v>
      </c>
      <c r="K432">
        <v>1</v>
      </c>
      <c r="L432">
        <v>2</v>
      </c>
      <c r="M432">
        <v>3</v>
      </c>
      <c r="N432">
        <v>0</v>
      </c>
      <c r="O432">
        <v>1</v>
      </c>
      <c r="P432">
        <v>105</v>
      </c>
      <c r="Q432">
        <v>3</v>
      </c>
      <c r="R432">
        <v>1</v>
      </c>
      <c r="S432">
        <v>4</v>
      </c>
      <c r="T432">
        <v>40</v>
      </c>
      <c r="U432">
        <v>47</v>
      </c>
      <c r="V432" s="1">
        <f>F432/U432</f>
        <v>0.5957446808510638</v>
      </c>
      <c r="W432" s="2">
        <f>D432/F432</f>
        <v>17810.714285714286</v>
      </c>
      <c r="X432" s="3">
        <f>D432/V432</f>
        <v>837103.57142857148</v>
      </c>
    </row>
    <row r="433" spans="1:24" x14ac:dyDescent="0.2">
      <c r="A433" t="s">
        <v>30</v>
      </c>
      <c r="B433" t="s">
        <v>57</v>
      </c>
      <c r="C433" t="s">
        <v>65</v>
      </c>
      <c r="D433">
        <v>512600</v>
      </c>
      <c r="E433" t="s">
        <v>195</v>
      </c>
      <c r="F433">
        <v>52</v>
      </c>
      <c r="G433">
        <v>13</v>
      </c>
      <c r="H433">
        <v>7</v>
      </c>
      <c r="I433">
        <v>2</v>
      </c>
      <c r="J433">
        <v>2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268</v>
      </c>
      <c r="Q433">
        <v>9</v>
      </c>
      <c r="R433">
        <v>3</v>
      </c>
      <c r="S433">
        <v>2</v>
      </c>
      <c r="T433">
        <v>60</v>
      </c>
      <c r="U433">
        <v>86</v>
      </c>
      <c r="V433" s="1">
        <f>F433/U433</f>
        <v>0.60465116279069764</v>
      </c>
      <c r="W433" s="2">
        <f>D433/F433</f>
        <v>9857.6923076923085</v>
      </c>
      <c r="X433" s="3">
        <f>D433/V433</f>
        <v>847761.5384615385</v>
      </c>
    </row>
    <row r="434" spans="1:24" x14ac:dyDescent="0.2">
      <c r="A434" t="s">
        <v>135</v>
      </c>
      <c r="B434" t="s">
        <v>241</v>
      </c>
      <c r="C434" t="s">
        <v>270</v>
      </c>
      <c r="D434">
        <v>337800</v>
      </c>
      <c r="E434" t="s">
        <v>194</v>
      </c>
      <c r="F434">
        <v>35</v>
      </c>
      <c r="G434">
        <v>8</v>
      </c>
      <c r="H434">
        <v>3</v>
      </c>
      <c r="I434">
        <v>1</v>
      </c>
      <c r="J434">
        <v>2</v>
      </c>
      <c r="K434">
        <v>0</v>
      </c>
      <c r="L434">
        <v>1</v>
      </c>
      <c r="M434">
        <v>2</v>
      </c>
      <c r="N434">
        <v>0</v>
      </c>
      <c r="O434">
        <v>0</v>
      </c>
      <c r="P434">
        <v>357</v>
      </c>
      <c r="Q434">
        <v>4</v>
      </c>
      <c r="R434">
        <v>2</v>
      </c>
      <c r="S434">
        <v>4</v>
      </c>
      <c r="T434">
        <v>72</v>
      </c>
      <c r="U434">
        <v>89</v>
      </c>
      <c r="V434" s="1">
        <f>F434/U434</f>
        <v>0.39325842696629215</v>
      </c>
      <c r="W434" s="2">
        <f>D434/F434</f>
        <v>9651.4285714285706</v>
      </c>
      <c r="X434" s="3">
        <f>D434/V434</f>
        <v>858977.14285714284</v>
      </c>
    </row>
    <row r="435" spans="1:24" x14ac:dyDescent="0.2">
      <c r="A435" t="s">
        <v>494</v>
      </c>
      <c r="B435" t="s">
        <v>185</v>
      </c>
      <c r="C435" t="s">
        <v>518</v>
      </c>
      <c r="D435">
        <v>290100</v>
      </c>
      <c r="E435" t="s">
        <v>195</v>
      </c>
      <c r="F435">
        <v>27</v>
      </c>
      <c r="G435">
        <v>7</v>
      </c>
      <c r="H435">
        <v>4</v>
      </c>
      <c r="I435">
        <v>0</v>
      </c>
      <c r="J435">
        <v>4</v>
      </c>
      <c r="K435">
        <v>0</v>
      </c>
      <c r="L435">
        <v>0</v>
      </c>
      <c r="M435">
        <v>0</v>
      </c>
      <c r="N435">
        <v>0</v>
      </c>
      <c r="O435">
        <v>1</v>
      </c>
      <c r="P435">
        <v>265</v>
      </c>
      <c r="Q435">
        <v>3</v>
      </c>
      <c r="R435">
        <v>1</v>
      </c>
      <c r="S435">
        <v>2</v>
      </c>
      <c r="T435">
        <v>54</v>
      </c>
      <c r="U435">
        <v>81</v>
      </c>
      <c r="V435" s="1">
        <f>F435/U435</f>
        <v>0.33333333333333331</v>
      </c>
      <c r="W435" s="2">
        <f>D435/F435</f>
        <v>10744.444444444445</v>
      </c>
      <c r="X435" s="3">
        <f>D435/V435</f>
        <v>870300</v>
      </c>
    </row>
    <row r="436" spans="1:24" x14ac:dyDescent="0.2">
      <c r="A436" t="s">
        <v>468</v>
      </c>
      <c r="B436" t="s">
        <v>471</v>
      </c>
      <c r="C436" t="s">
        <v>489</v>
      </c>
      <c r="D436">
        <v>278900</v>
      </c>
      <c r="E436" t="s">
        <v>197</v>
      </c>
      <c r="F436">
        <v>4</v>
      </c>
      <c r="G436">
        <v>1</v>
      </c>
      <c r="H436">
        <v>1</v>
      </c>
      <c r="I436">
        <v>0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1</v>
      </c>
      <c r="P436">
        <v>41</v>
      </c>
      <c r="Q436">
        <v>0</v>
      </c>
      <c r="R436">
        <v>0</v>
      </c>
      <c r="S436">
        <v>1</v>
      </c>
      <c r="T436">
        <v>0</v>
      </c>
      <c r="U436">
        <v>13</v>
      </c>
      <c r="V436" s="1">
        <f>F436/U436</f>
        <v>0.30769230769230771</v>
      </c>
      <c r="W436" s="2">
        <f>D436/F436</f>
        <v>69725</v>
      </c>
      <c r="X436" s="3">
        <f>D436/V436</f>
        <v>906425</v>
      </c>
    </row>
    <row r="437" spans="1:24" x14ac:dyDescent="0.2">
      <c r="A437" t="s">
        <v>79</v>
      </c>
      <c r="B437" t="s">
        <v>101</v>
      </c>
      <c r="C437" t="s">
        <v>107</v>
      </c>
      <c r="D437">
        <v>362900</v>
      </c>
      <c r="E437" t="s">
        <v>197</v>
      </c>
      <c r="F437">
        <v>31</v>
      </c>
      <c r="G437">
        <v>7</v>
      </c>
      <c r="H437">
        <v>2</v>
      </c>
      <c r="I437">
        <v>0</v>
      </c>
      <c r="J437">
        <v>2</v>
      </c>
      <c r="K437">
        <v>0</v>
      </c>
      <c r="L437">
        <v>0</v>
      </c>
      <c r="M437">
        <v>0</v>
      </c>
      <c r="N437">
        <v>1</v>
      </c>
      <c r="O437">
        <v>1</v>
      </c>
      <c r="P437">
        <v>197</v>
      </c>
      <c r="Q437">
        <v>2</v>
      </c>
      <c r="R437">
        <v>0</v>
      </c>
      <c r="S437">
        <v>1</v>
      </c>
      <c r="T437">
        <v>55</v>
      </c>
      <c r="U437">
        <v>78</v>
      </c>
      <c r="V437" s="1">
        <f>F437/U437</f>
        <v>0.39743589743589741</v>
      </c>
      <c r="W437" s="2">
        <f>D437/F437</f>
        <v>11706.451612903225</v>
      </c>
      <c r="X437" s="3">
        <f>D437/V437</f>
        <v>913103.22580645164</v>
      </c>
    </row>
    <row r="438" spans="1:24" x14ac:dyDescent="0.2">
      <c r="A438" t="s">
        <v>159</v>
      </c>
      <c r="B438" t="s">
        <v>409</v>
      </c>
      <c r="C438" t="s">
        <v>429</v>
      </c>
      <c r="D438">
        <v>228600</v>
      </c>
      <c r="E438" t="s">
        <v>193</v>
      </c>
      <c r="F438">
        <v>16</v>
      </c>
      <c r="G438">
        <v>2</v>
      </c>
      <c r="H438">
        <v>3</v>
      </c>
      <c r="I438">
        <v>0</v>
      </c>
      <c r="J438">
        <v>1</v>
      </c>
      <c r="K438">
        <v>13</v>
      </c>
      <c r="L438">
        <v>0</v>
      </c>
      <c r="M438">
        <v>2</v>
      </c>
      <c r="N438">
        <v>0</v>
      </c>
      <c r="O438">
        <v>0</v>
      </c>
      <c r="P438">
        <v>0</v>
      </c>
      <c r="Q438">
        <v>1</v>
      </c>
      <c r="R438">
        <v>0</v>
      </c>
      <c r="S438">
        <v>2</v>
      </c>
      <c r="T438">
        <v>60</v>
      </c>
      <c r="U438">
        <v>65</v>
      </c>
      <c r="V438" s="1">
        <f>F438/U438</f>
        <v>0.24615384615384617</v>
      </c>
      <c r="W438" s="2">
        <f>D438/F438</f>
        <v>14287.5</v>
      </c>
      <c r="X438" s="3">
        <f>D438/V438</f>
        <v>928687.5</v>
      </c>
    </row>
    <row r="439" spans="1:24" x14ac:dyDescent="0.2">
      <c r="A439" t="s">
        <v>206</v>
      </c>
      <c r="B439" t="s">
        <v>61</v>
      </c>
      <c r="C439" t="s">
        <v>270</v>
      </c>
      <c r="D439">
        <v>512900</v>
      </c>
      <c r="E439" t="s">
        <v>196</v>
      </c>
      <c r="F439">
        <v>46</v>
      </c>
      <c r="G439">
        <v>13</v>
      </c>
      <c r="H439">
        <v>11</v>
      </c>
      <c r="I439">
        <v>0</v>
      </c>
      <c r="J439">
        <v>4</v>
      </c>
      <c r="K439">
        <v>0</v>
      </c>
      <c r="L439">
        <v>1</v>
      </c>
      <c r="M439">
        <v>2</v>
      </c>
      <c r="N439">
        <v>0</v>
      </c>
      <c r="O439">
        <v>0</v>
      </c>
      <c r="P439">
        <v>426</v>
      </c>
      <c r="Q439">
        <v>4</v>
      </c>
      <c r="R439">
        <v>0</v>
      </c>
      <c r="S439">
        <v>10</v>
      </c>
      <c r="T439">
        <v>75</v>
      </c>
      <c r="U439">
        <v>84</v>
      </c>
      <c r="V439" s="1">
        <f>F439/U439</f>
        <v>0.54761904761904767</v>
      </c>
      <c r="W439" s="2">
        <f>D439/F439</f>
        <v>11150</v>
      </c>
      <c r="X439" s="3">
        <f>D439/V439</f>
        <v>936599.99999999988</v>
      </c>
    </row>
    <row r="440" spans="1:24" x14ac:dyDescent="0.2">
      <c r="A440" t="s">
        <v>550</v>
      </c>
      <c r="B440" t="s">
        <v>572</v>
      </c>
      <c r="C440" t="s">
        <v>580</v>
      </c>
      <c r="D440">
        <v>604600</v>
      </c>
      <c r="E440" t="s">
        <v>195</v>
      </c>
      <c r="F440">
        <v>49</v>
      </c>
      <c r="G440">
        <v>14</v>
      </c>
      <c r="H440">
        <v>8</v>
      </c>
      <c r="I440">
        <v>1</v>
      </c>
      <c r="J440">
        <v>2</v>
      </c>
      <c r="K440">
        <v>0</v>
      </c>
      <c r="L440">
        <v>1</v>
      </c>
      <c r="M440">
        <v>0</v>
      </c>
      <c r="N440">
        <v>0</v>
      </c>
      <c r="O440">
        <v>1</v>
      </c>
      <c r="P440">
        <v>334</v>
      </c>
      <c r="Q440">
        <v>7</v>
      </c>
      <c r="R440">
        <v>1</v>
      </c>
      <c r="S440">
        <v>4</v>
      </c>
      <c r="T440">
        <v>59</v>
      </c>
      <c r="U440">
        <v>76</v>
      </c>
      <c r="V440" s="1">
        <f>F440/U440</f>
        <v>0.64473684210526316</v>
      </c>
      <c r="W440" s="2">
        <f>D440/F440</f>
        <v>12338.775510204081</v>
      </c>
      <c r="X440" s="3">
        <f>D440/V440</f>
        <v>937746.93877551018</v>
      </c>
    </row>
    <row r="441" spans="1:24" x14ac:dyDescent="0.2">
      <c r="A441" t="s">
        <v>25</v>
      </c>
      <c r="B441" t="s">
        <v>47</v>
      </c>
      <c r="C441" t="s">
        <v>65</v>
      </c>
      <c r="D441">
        <v>446300</v>
      </c>
      <c r="E441" t="s">
        <v>194</v>
      </c>
      <c r="F441">
        <v>35</v>
      </c>
      <c r="G441">
        <v>4</v>
      </c>
      <c r="H441">
        <v>8</v>
      </c>
      <c r="I441">
        <v>3</v>
      </c>
      <c r="J441">
        <v>2</v>
      </c>
      <c r="K441">
        <v>0</v>
      </c>
      <c r="L441">
        <v>1</v>
      </c>
      <c r="M441">
        <v>2</v>
      </c>
      <c r="N441">
        <v>0</v>
      </c>
      <c r="O441">
        <v>0</v>
      </c>
      <c r="P441">
        <v>59</v>
      </c>
      <c r="Q441">
        <v>5</v>
      </c>
      <c r="R441">
        <v>1</v>
      </c>
      <c r="S441">
        <v>4</v>
      </c>
      <c r="T441">
        <v>83</v>
      </c>
      <c r="U441">
        <v>77</v>
      </c>
      <c r="V441" s="1">
        <f>F441/U441</f>
        <v>0.45454545454545453</v>
      </c>
      <c r="W441" s="2">
        <f>D441/F441</f>
        <v>12751.428571428571</v>
      </c>
      <c r="X441" s="3">
        <f>D441/V441</f>
        <v>981860</v>
      </c>
    </row>
    <row r="442" spans="1:24" x14ac:dyDescent="0.2">
      <c r="A442" t="s">
        <v>29</v>
      </c>
      <c r="B442" t="s">
        <v>128</v>
      </c>
      <c r="C442" t="s">
        <v>146</v>
      </c>
      <c r="D442">
        <v>337500</v>
      </c>
      <c r="E442" t="s">
        <v>194</v>
      </c>
      <c r="F442">
        <v>28</v>
      </c>
      <c r="G442">
        <v>5</v>
      </c>
      <c r="H442">
        <v>1</v>
      </c>
      <c r="I442">
        <v>1</v>
      </c>
      <c r="J442">
        <v>2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127</v>
      </c>
      <c r="Q442">
        <v>1</v>
      </c>
      <c r="R442">
        <v>0</v>
      </c>
      <c r="S442">
        <v>1</v>
      </c>
      <c r="T442">
        <v>100</v>
      </c>
      <c r="U442">
        <v>84</v>
      </c>
      <c r="V442" s="1">
        <f>F442/U442</f>
        <v>0.33333333333333331</v>
      </c>
      <c r="W442" s="2">
        <f>D442/F442</f>
        <v>12053.571428571429</v>
      </c>
      <c r="X442" s="3">
        <f>D442/V442</f>
        <v>1012500</v>
      </c>
    </row>
    <row r="443" spans="1:24" x14ac:dyDescent="0.2">
      <c r="A443" t="s">
        <v>375</v>
      </c>
      <c r="B443" t="s">
        <v>391</v>
      </c>
      <c r="C443" t="s">
        <v>399</v>
      </c>
      <c r="D443">
        <v>492300</v>
      </c>
      <c r="E443" t="s">
        <v>196</v>
      </c>
      <c r="F443">
        <v>36</v>
      </c>
      <c r="G443">
        <v>5</v>
      </c>
      <c r="H443">
        <v>5</v>
      </c>
      <c r="I443">
        <v>1</v>
      </c>
      <c r="J443">
        <v>5</v>
      </c>
      <c r="K443">
        <v>0</v>
      </c>
      <c r="L443">
        <v>0</v>
      </c>
      <c r="M443">
        <v>2</v>
      </c>
      <c r="N443">
        <v>0</v>
      </c>
      <c r="O443">
        <v>0</v>
      </c>
      <c r="P443">
        <v>164</v>
      </c>
      <c r="Q443">
        <v>4</v>
      </c>
      <c r="R443">
        <v>1</v>
      </c>
      <c r="S443">
        <v>5</v>
      </c>
      <c r="T443">
        <v>60</v>
      </c>
      <c r="U443">
        <v>75</v>
      </c>
      <c r="V443" s="1">
        <f>F443/U443</f>
        <v>0.48</v>
      </c>
      <c r="W443" s="2">
        <f>D443/F443</f>
        <v>13675</v>
      </c>
      <c r="X443" s="3">
        <f>D443/V443</f>
        <v>1025625</v>
      </c>
    </row>
    <row r="444" spans="1:24" x14ac:dyDescent="0.2">
      <c r="A444" t="s">
        <v>314</v>
      </c>
      <c r="B444" t="s">
        <v>317</v>
      </c>
      <c r="C444" t="s">
        <v>337</v>
      </c>
      <c r="D444">
        <v>171300</v>
      </c>
      <c r="E444" t="s">
        <v>197</v>
      </c>
      <c r="F444">
        <v>3</v>
      </c>
      <c r="G444">
        <v>1</v>
      </c>
      <c r="H444">
        <v>0</v>
      </c>
      <c r="I444">
        <v>2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57</v>
      </c>
      <c r="Q444">
        <v>0</v>
      </c>
      <c r="R444">
        <v>0</v>
      </c>
      <c r="S444">
        <v>1</v>
      </c>
      <c r="T444">
        <v>0</v>
      </c>
      <c r="U444">
        <v>19</v>
      </c>
      <c r="V444" s="1">
        <f>F444/U444</f>
        <v>0.15789473684210525</v>
      </c>
      <c r="W444" s="2">
        <f>D444/F444</f>
        <v>57100</v>
      </c>
      <c r="X444" s="3">
        <f>D444/V444</f>
        <v>1084900</v>
      </c>
    </row>
    <row r="445" spans="1:24" x14ac:dyDescent="0.2">
      <c r="A445" t="s">
        <v>40</v>
      </c>
      <c r="B445" t="s">
        <v>444</v>
      </c>
      <c r="C445" t="s">
        <v>461</v>
      </c>
      <c r="D445">
        <v>531100</v>
      </c>
      <c r="E445" t="s">
        <v>197</v>
      </c>
      <c r="F445">
        <v>30</v>
      </c>
      <c r="G445">
        <v>5</v>
      </c>
      <c r="H445">
        <v>5</v>
      </c>
      <c r="I445">
        <v>2</v>
      </c>
      <c r="J445">
        <v>2</v>
      </c>
      <c r="K445">
        <v>0</v>
      </c>
      <c r="L445">
        <v>1</v>
      </c>
      <c r="M445">
        <v>2</v>
      </c>
      <c r="N445">
        <v>0</v>
      </c>
      <c r="O445">
        <v>0</v>
      </c>
      <c r="P445">
        <v>82</v>
      </c>
      <c r="Q445">
        <v>5</v>
      </c>
      <c r="R445">
        <v>0</v>
      </c>
      <c r="S445">
        <v>5</v>
      </c>
      <c r="T445">
        <v>60</v>
      </c>
      <c r="U445">
        <v>65</v>
      </c>
      <c r="V445" s="1">
        <f>F445/U445</f>
        <v>0.46153846153846156</v>
      </c>
      <c r="W445" s="2">
        <f>D445/F445</f>
        <v>17703.333333333332</v>
      </c>
      <c r="X445" s="3">
        <f>D445/V445</f>
        <v>1150716.6666666665</v>
      </c>
    </row>
    <row r="446" spans="1:24" x14ac:dyDescent="0.2">
      <c r="A446" t="s">
        <v>151</v>
      </c>
      <c r="B446" t="s">
        <v>528</v>
      </c>
      <c r="C446" t="s">
        <v>547</v>
      </c>
      <c r="D446">
        <v>328600</v>
      </c>
      <c r="E446" t="s">
        <v>194</v>
      </c>
      <c r="F446">
        <v>7</v>
      </c>
      <c r="G446">
        <v>1</v>
      </c>
      <c r="H446">
        <v>2</v>
      </c>
      <c r="I446">
        <v>2</v>
      </c>
      <c r="J446">
        <v>0</v>
      </c>
      <c r="K446">
        <v>0</v>
      </c>
      <c r="L446">
        <v>1</v>
      </c>
      <c r="M446">
        <v>0</v>
      </c>
      <c r="N446">
        <v>0</v>
      </c>
      <c r="O446">
        <v>0</v>
      </c>
      <c r="P446">
        <v>27</v>
      </c>
      <c r="Q446">
        <v>1</v>
      </c>
      <c r="R446">
        <v>0</v>
      </c>
      <c r="S446">
        <v>1</v>
      </c>
      <c r="T446">
        <v>66</v>
      </c>
      <c r="U446">
        <v>25</v>
      </c>
      <c r="V446" s="1">
        <f>F446/U446</f>
        <v>0.28000000000000003</v>
      </c>
      <c r="W446" s="2">
        <f>D446/F446</f>
        <v>46942.857142857145</v>
      </c>
      <c r="X446" s="3">
        <f>D446/V446</f>
        <v>1173571.4285714284</v>
      </c>
    </row>
    <row r="447" spans="1:24" x14ac:dyDescent="0.2">
      <c r="A447" t="s">
        <v>402</v>
      </c>
      <c r="B447" t="s">
        <v>472</v>
      </c>
      <c r="C447" t="s">
        <v>489</v>
      </c>
      <c r="D447">
        <v>323900</v>
      </c>
      <c r="E447" t="s">
        <v>196</v>
      </c>
      <c r="F447">
        <v>22</v>
      </c>
      <c r="G447">
        <v>3</v>
      </c>
      <c r="H447">
        <v>1</v>
      </c>
      <c r="I447">
        <v>1</v>
      </c>
      <c r="J447">
        <v>1</v>
      </c>
      <c r="K447">
        <v>0</v>
      </c>
      <c r="L447">
        <v>1</v>
      </c>
      <c r="M447">
        <v>2</v>
      </c>
      <c r="N447">
        <v>0</v>
      </c>
      <c r="O447">
        <v>0</v>
      </c>
      <c r="P447">
        <v>17</v>
      </c>
      <c r="Q447">
        <v>2</v>
      </c>
      <c r="R447">
        <v>0</v>
      </c>
      <c r="S447">
        <v>2</v>
      </c>
      <c r="T447">
        <v>100</v>
      </c>
      <c r="U447">
        <v>85</v>
      </c>
      <c r="V447" s="1">
        <f>F447/U447</f>
        <v>0.25882352941176473</v>
      </c>
      <c r="W447" s="2">
        <f>D447/F447</f>
        <v>14722.727272727272</v>
      </c>
      <c r="X447" s="3">
        <f>D447/V447</f>
        <v>1251431.8181818181</v>
      </c>
    </row>
    <row r="448" spans="1:24" x14ac:dyDescent="0.2">
      <c r="A448" t="s">
        <v>70</v>
      </c>
      <c r="B448" t="s">
        <v>529</v>
      </c>
      <c r="C448" t="s">
        <v>547</v>
      </c>
      <c r="D448">
        <v>406300</v>
      </c>
      <c r="E448" t="s">
        <v>194</v>
      </c>
      <c r="F448">
        <v>14</v>
      </c>
      <c r="G448">
        <v>2</v>
      </c>
      <c r="H448">
        <v>6</v>
      </c>
      <c r="I448">
        <v>1</v>
      </c>
      <c r="J448">
        <v>3</v>
      </c>
      <c r="K448">
        <v>0</v>
      </c>
      <c r="L448">
        <v>1</v>
      </c>
      <c r="M448">
        <v>0</v>
      </c>
      <c r="N448">
        <v>0</v>
      </c>
      <c r="O448">
        <v>0</v>
      </c>
      <c r="P448">
        <v>20</v>
      </c>
      <c r="Q448">
        <v>2</v>
      </c>
      <c r="R448">
        <v>0</v>
      </c>
      <c r="S448">
        <v>3</v>
      </c>
      <c r="T448">
        <v>87</v>
      </c>
      <c r="U448">
        <v>44</v>
      </c>
      <c r="V448" s="1">
        <f>F448/U448</f>
        <v>0.31818181818181818</v>
      </c>
      <c r="W448" s="2">
        <f>D448/F448</f>
        <v>29021.428571428572</v>
      </c>
      <c r="X448" s="3">
        <f>D448/V448</f>
        <v>1276942.8571428573</v>
      </c>
    </row>
    <row r="449" spans="1:24" x14ac:dyDescent="0.2">
      <c r="A449" t="s">
        <v>118</v>
      </c>
      <c r="B449" t="s">
        <v>129</v>
      </c>
      <c r="C449" t="s">
        <v>146</v>
      </c>
      <c r="D449">
        <v>135300</v>
      </c>
      <c r="E449" t="s">
        <v>194</v>
      </c>
      <c r="F449">
        <v>7</v>
      </c>
      <c r="G449">
        <v>2</v>
      </c>
      <c r="H449">
        <v>4</v>
      </c>
      <c r="I449">
        <v>0</v>
      </c>
      <c r="J449">
        <v>5</v>
      </c>
      <c r="K449">
        <v>0</v>
      </c>
      <c r="L449">
        <v>0</v>
      </c>
      <c r="M449">
        <v>1</v>
      </c>
      <c r="N449">
        <v>0</v>
      </c>
      <c r="O449">
        <v>1</v>
      </c>
      <c r="P449">
        <v>54</v>
      </c>
      <c r="Q449">
        <v>0</v>
      </c>
      <c r="R449">
        <v>0</v>
      </c>
      <c r="S449">
        <v>3</v>
      </c>
      <c r="T449">
        <v>33</v>
      </c>
      <c r="U449">
        <v>72</v>
      </c>
      <c r="V449" s="1">
        <f>F449/U449</f>
        <v>9.7222222222222224E-2</v>
      </c>
      <c r="W449" s="2">
        <f>D449/F449</f>
        <v>19328.571428571428</v>
      </c>
      <c r="X449" s="3">
        <f>D449/V449</f>
        <v>1391657.1428571427</v>
      </c>
    </row>
    <row r="450" spans="1:24" x14ac:dyDescent="0.2">
      <c r="A450" t="s">
        <v>339</v>
      </c>
      <c r="B450" t="s">
        <v>441</v>
      </c>
      <c r="C450" t="s">
        <v>461</v>
      </c>
      <c r="D450">
        <v>403000</v>
      </c>
      <c r="E450" t="s">
        <v>194</v>
      </c>
      <c r="F450">
        <v>20</v>
      </c>
      <c r="G450">
        <v>4</v>
      </c>
      <c r="H450">
        <v>4</v>
      </c>
      <c r="I450">
        <v>1</v>
      </c>
      <c r="J450">
        <v>2</v>
      </c>
      <c r="K450">
        <v>0</v>
      </c>
      <c r="L450">
        <v>0</v>
      </c>
      <c r="M450">
        <v>2</v>
      </c>
      <c r="N450">
        <v>0</v>
      </c>
      <c r="O450">
        <v>2</v>
      </c>
      <c r="P450">
        <v>59</v>
      </c>
      <c r="Q450">
        <v>3</v>
      </c>
      <c r="R450">
        <v>0</v>
      </c>
      <c r="S450">
        <v>4</v>
      </c>
      <c r="T450">
        <v>50</v>
      </c>
      <c r="U450">
        <v>93</v>
      </c>
      <c r="V450" s="1">
        <f>F450/U450</f>
        <v>0.21505376344086022</v>
      </c>
      <c r="W450" s="2">
        <f>D450/F450</f>
        <v>20150</v>
      </c>
      <c r="X450" s="3">
        <f>D450/V450</f>
        <v>1873950</v>
      </c>
    </row>
    <row r="451" spans="1:24" x14ac:dyDescent="0.2">
      <c r="A451" t="s">
        <v>81</v>
      </c>
      <c r="B451" t="s">
        <v>397</v>
      </c>
      <c r="C451" t="s">
        <v>399</v>
      </c>
      <c r="D451">
        <v>267300</v>
      </c>
      <c r="E451" t="s">
        <v>194</v>
      </c>
      <c r="F451">
        <v>3</v>
      </c>
      <c r="G451">
        <v>1</v>
      </c>
      <c r="H451">
        <v>2</v>
      </c>
      <c r="I451">
        <v>0</v>
      </c>
      <c r="J451">
        <v>1</v>
      </c>
      <c r="K451">
        <v>0</v>
      </c>
      <c r="L451">
        <v>0</v>
      </c>
      <c r="M451">
        <v>2</v>
      </c>
      <c r="N451">
        <v>0</v>
      </c>
      <c r="O451">
        <v>1</v>
      </c>
      <c r="P451">
        <v>24</v>
      </c>
      <c r="Q451">
        <v>2</v>
      </c>
      <c r="R451">
        <v>0</v>
      </c>
      <c r="S451">
        <v>3</v>
      </c>
      <c r="T451">
        <v>0</v>
      </c>
      <c r="U451">
        <v>44</v>
      </c>
      <c r="V451" s="1">
        <f>F451/U451</f>
        <v>6.8181818181818177E-2</v>
      </c>
      <c r="W451" s="2">
        <f>D451/F451</f>
        <v>89100</v>
      </c>
      <c r="X451" s="3">
        <f>D451/V451</f>
        <v>3920400.0000000005</v>
      </c>
    </row>
    <row r="452" spans="1:24" x14ac:dyDescent="0.2">
      <c r="A452" t="s">
        <v>27</v>
      </c>
      <c r="B452" t="s">
        <v>61</v>
      </c>
      <c r="C452" t="s">
        <v>65</v>
      </c>
      <c r="D452" t="s">
        <v>191</v>
      </c>
      <c r="E452" t="s">
        <v>191</v>
      </c>
      <c r="F452">
        <v>74</v>
      </c>
      <c r="G452">
        <v>10</v>
      </c>
      <c r="H452">
        <v>3</v>
      </c>
      <c r="I452">
        <v>3</v>
      </c>
      <c r="J452">
        <v>6</v>
      </c>
      <c r="K452">
        <v>2</v>
      </c>
      <c r="L452">
        <v>2</v>
      </c>
      <c r="M452">
        <v>0</v>
      </c>
      <c r="N452">
        <v>2</v>
      </c>
      <c r="O452">
        <v>0</v>
      </c>
      <c r="P452">
        <v>212</v>
      </c>
      <c r="Q452">
        <v>6</v>
      </c>
      <c r="R452">
        <v>1</v>
      </c>
      <c r="S452">
        <v>3</v>
      </c>
      <c r="T452">
        <v>69</v>
      </c>
      <c r="U452">
        <v>69</v>
      </c>
      <c r="V452" s="1">
        <f>F452/U452</f>
        <v>1.0724637681159421</v>
      </c>
      <c r="W452" s="2" t="e">
        <f>D452/F452</f>
        <v>#VALUE!</v>
      </c>
      <c r="X452" s="3" t="e">
        <f>D452/V452</f>
        <v>#VALUE!</v>
      </c>
    </row>
    <row r="453" spans="1:24" x14ac:dyDescent="0.2">
      <c r="A453" t="s">
        <v>39</v>
      </c>
      <c r="B453" t="s">
        <v>44</v>
      </c>
      <c r="C453" t="s">
        <v>65</v>
      </c>
      <c r="D453" t="s">
        <v>191</v>
      </c>
      <c r="E453" t="s">
        <v>191</v>
      </c>
      <c r="F453">
        <v>14</v>
      </c>
      <c r="G453">
        <v>1</v>
      </c>
      <c r="H453">
        <v>3</v>
      </c>
      <c r="I453">
        <v>0</v>
      </c>
      <c r="J453">
        <v>1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65</v>
      </c>
      <c r="Q453">
        <v>3</v>
      </c>
      <c r="R453">
        <v>0</v>
      </c>
      <c r="S453">
        <v>1</v>
      </c>
      <c r="T453">
        <v>75</v>
      </c>
      <c r="U453">
        <v>40</v>
      </c>
      <c r="V453" s="1">
        <f>F453/U453</f>
        <v>0.35</v>
      </c>
      <c r="W453" s="2" t="e">
        <f>D453/F453</f>
        <v>#VALUE!</v>
      </c>
      <c r="X453" s="3" t="e">
        <f>D453/V453</f>
        <v>#VALUE!</v>
      </c>
    </row>
    <row r="454" spans="1:24" x14ac:dyDescent="0.2">
      <c r="A454" t="s">
        <v>163</v>
      </c>
      <c r="B454" t="s">
        <v>164</v>
      </c>
      <c r="C454" t="s">
        <v>189</v>
      </c>
      <c r="D454" t="s">
        <v>191</v>
      </c>
      <c r="E454" t="s">
        <v>191</v>
      </c>
      <c r="F454">
        <v>34</v>
      </c>
      <c r="G454">
        <v>2</v>
      </c>
      <c r="H454">
        <v>6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45</v>
      </c>
      <c r="Q454">
        <v>2</v>
      </c>
      <c r="R454">
        <v>0</v>
      </c>
      <c r="S454">
        <v>0</v>
      </c>
      <c r="T454">
        <v>100</v>
      </c>
      <c r="U454">
        <v>31</v>
      </c>
      <c r="V454" s="1">
        <f>F454/U454</f>
        <v>1.096774193548387</v>
      </c>
      <c r="W454" s="2" t="e">
        <f>D454/F454</f>
        <v>#VALUE!</v>
      </c>
      <c r="X454" s="3" t="e">
        <f>D454/V454</f>
        <v>#VALUE!</v>
      </c>
    </row>
    <row r="455" spans="1:24" x14ac:dyDescent="0.2">
      <c r="A455" t="s">
        <v>212</v>
      </c>
      <c r="B455" t="s">
        <v>496</v>
      </c>
      <c r="C455" t="s">
        <v>518</v>
      </c>
      <c r="D455">
        <v>117300</v>
      </c>
      <c r="E455" t="s">
        <v>198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 s="1" t="e">
        <f>F455/U455</f>
        <v>#DIV/0!</v>
      </c>
      <c r="W455" s="2" t="e">
        <f>D455/F455</f>
        <v>#DIV/0!</v>
      </c>
      <c r="X455" s="3" t="e">
        <f>D455/V455</f>
        <v>#DIV/0!</v>
      </c>
    </row>
    <row r="456" spans="1:24" x14ac:dyDescent="0.2">
      <c r="A456" t="s">
        <v>120</v>
      </c>
      <c r="B456" t="s">
        <v>123</v>
      </c>
      <c r="C456" t="s">
        <v>146</v>
      </c>
      <c r="D456">
        <v>123900</v>
      </c>
      <c r="E456" t="s">
        <v>200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 s="1" t="e">
        <f>F456/U456</f>
        <v>#DIV/0!</v>
      </c>
      <c r="W456" s="2" t="e">
        <f>D456/F456</f>
        <v>#DIV/0!</v>
      </c>
      <c r="X456" s="3" t="e">
        <f>D456/V456</f>
        <v>#DIV/0!</v>
      </c>
    </row>
    <row r="457" spans="1:24" x14ac:dyDescent="0.2">
      <c r="A457" t="s">
        <v>81</v>
      </c>
      <c r="B457" t="s">
        <v>555</v>
      </c>
      <c r="C457" t="s">
        <v>580</v>
      </c>
      <c r="D457">
        <v>123900</v>
      </c>
      <c r="E457" t="s">
        <v>198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 s="1" t="e">
        <f>F457/U457</f>
        <v>#DIV/0!</v>
      </c>
      <c r="W457" s="2" t="e">
        <f>D457/F457</f>
        <v>#DIV/0!</v>
      </c>
      <c r="X457" s="3" t="e">
        <f>D457/V457</f>
        <v>#DIV/0!</v>
      </c>
    </row>
    <row r="458" spans="1:24" x14ac:dyDescent="0.2">
      <c r="A458" t="s">
        <v>220</v>
      </c>
      <c r="B458" t="s">
        <v>556</v>
      </c>
      <c r="C458" t="s">
        <v>580</v>
      </c>
      <c r="D458">
        <v>146100</v>
      </c>
      <c r="E458" t="s">
        <v>194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 s="1" t="e">
        <f>F458/U458</f>
        <v>#DIV/0!</v>
      </c>
      <c r="W458" s="2" t="e">
        <f>D458/F458</f>
        <v>#DIV/0!</v>
      </c>
      <c r="X458" s="3" t="e">
        <f>D458/V458</f>
        <v>#DIV/0!</v>
      </c>
    </row>
    <row r="459" spans="1:24" x14ac:dyDescent="0.2">
      <c r="A459" t="s">
        <v>226</v>
      </c>
      <c r="B459" t="s">
        <v>268</v>
      </c>
      <c r="C459" t="s">
        <v>271</v>
      </c>
      <c r="D459">
        <v>195600</v>
      </c>
      <c r="E459" t="s">
        <v>195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 s="1" t="e">
        <f>F459/U459</f>
        <v>#DIV/0!</v>
      </c>
      <c r="W459" s="2" t="e">
        <f>D459/F459</f>
        <v>#DIV/0!</v>
      </c>
      <c r="X459" s="3" t="e">
        <f>D459/V459</f>
        <v>#DIV/0!</v>
      </c>
    </row>
    <row r="460" spans="1:24" x14ac:dyDescent="0.2">
      <c r="A460" t="s">
        <v>79</v>
      </c>
      <c r="B460" t="s">
        <v>470</v>
      </c>
      <c r="C460" t="s">
        <v>489</v>
      </c>
      <c r="D460">
        <v>214400</v>
      </c>
      <c r="E460" t="s">
        <v>194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 s="1" t="e">
        <f>F460/U460</f>
        <v>#DIV/0!</v>
      </c>
      <c r="W460" s="2" t="e">
        <f>D460/F460</f>
        <v>#DIV/0!</v>
      </c>
      <c r="X460" s="3" t="e">
        <f>D460/V460</f>
        <v>#DIV/0!</v>
      </c>
    </row>
    <row r="461" spans="1:24" x14ac:dyDescent="0.2">
      <c r="A461" t="s">
        <v>310</v>
      </c>
      <c r="B461" t="s">
        <v>497</v>
      </c>
      <c r="C461" t="s">
        <v>518</v>
      </c>
      <c r="D461">
        <v>228200</v>
      </c>
      <c r="E461" t="s">
        <v>198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 s="1" t="e">
        <f>F461/U461</f>
        <v>#DIV/0!</v>
      </c>
      <c r="W461" s="2" t="e">
        <f>D461/F461</f>
        <v>#DIV/0!</v>
      </c>
      <c r="X461" s="3" t="e">
        <f>D461/V461</f>
        <v>#DIV/0!</v>
      </c>
    </row>
    <row r="462" spans="1:24" x14ac:dyDescent="0.2">
      <c r="A462" t="s">
        <v>121</v>
      </c>
      <c r="B462" t="s">
        <v>122</v>
      </c>
      <c r="C462" t="s">
        <v>146</v>
      </c>
      <c r="D462">
        <v>276800</v>
      </c>
      <c r="E462" t="s">
        <v>195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 s="1" t="e">
        <f>F462/U462</f>
        <v>#DIV/0!</v>
      </c>
      <c r="W462" s="2" t="e">
        <f>D462/F462</f>
        <v>#DIV/0!</v>
      </c>
      <c r="X462" s="3" t="e">
        <f>D462/V462</f>
        <v>#DIV/0!</v>
      </c>
    </row>
    <row r="463" spans="1:24" x14ac:dyDescent="0.2">
      <c r="A463" t="s">
        <v>469</v>
      </c>
      <c r="B463" t="s">
        <v>289</v>
      </c>
      <c r="C463" t="s">
        <v>489</v>
      </c>
      <c r="D463">
        <v>281400</v>
      </c>
      <c r="E463" t="s">
        <v>197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 s="1" t="e">
        <f>F463/U463</f>
        <v>#DIV/0!</v>
      </c>
      <c r="W463" s="2" t="e">
        <f>D463/F463</f>
        <v>#DIV/0!</v>
      </c>
      <c r="X463" s="3" t="e">
        <f>D463/V463</f>
        <v>#DIV/0!</v>
      </c>
    </row>
    <row r="464" spans="1:24" x14ac:dyDescent="0.2">
      <c r="A464" t="s">
        <v>111</v>
      </c>
      <c r="B464" t="s">
        <v>526</v>
      </c>
      <c r="C464" t="s">
        <v>547</v>
      </c>
      <c r="D464">
        <v>301700</v>
      </c>
      <c r="E464" t="s">
        <v>195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 s="1" t="e">
        <f>F464/U464</f>
        <v>#DIV/0!</v>
      </c>
      <c r="W464" s="2" t="e">
        <f>D464/F464</f>
        <v>#DIV/0!</v>
      </c>
      <c r="X464" s="3" t="e">
        <f>D464/V464</f>
        <v>#DIV/0!</v>
      </c>
    </row>
    <row r="465" spans="1:24" x14ac:dyDescent="0.2">
      <c r="A465" t="s">
        <v>40</v>
      </c>
      <c r="B465" t="s">
        <v>269</v>
      </c>
      <c r="C465" t="s">
        <v>271</v>
      </c>
      <c r="D465">
        <v>317800</v>
      </c>
      <c r="E465" t="s">
        <v>196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 s="1" t="e">
        <f>F465/U465</f>
        <v>#DIV/0!</v>
      </c>
      <c r="W465" s="2" t="e">
        <f>D465/F465</f>
        <v>#DIV/0!</v>
      </c>
      <c r="X465" s="3" t="e">
        <f>D465/V465</f>
        <v>#DIV/0!</v>
      </c>
    </row>
    <row r="466" spans="1:24" x14ac:dyDescent="0.2">
      <c r="A466" t="s">
        <v>40</v>
      </c>
      <c r="B466" t="s">
        <v>43</v>
      </c>
      <c r="C466" t="s">
        <v>65</v>
      </c>
      <c r="D466">
        <v>401500</v>
      </c>
      <c r="E466" t="s">
        <v>194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 s="1" t="e">
        <f>F466/U466</f>
        <v>#DIV/0!</v>
      </c>
      <c r="W466" s="2" t="e">
        <f>D466/F466</f>
        <v>#DIV/0!</v>
      </c>
      <c r="X466" s="3" t="e">
        <f>D466/V466</f>
        <v>#DIV/0!</v>
      </c>
    </row>
  </sheetData>
  <autoFilter ref="A1:X416">
    <sortState ref="A2:X466">
      <sortCondition ref="X1:X466"/>
    </sortState>
  </autoFilter>
  <sortState ref="A2:X416">
    <sortCondition ref="X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2021-03-04T19:37:26Z</dcterms:created>
  <dcterms:modified xsi:type="dcterms:W3CDTF">2021-03-09T07:26:57Z</dcterms:modified>
</cp:coreProperties>
</file>